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5"/>
  <workbookPr/>
  <bookViews>
    <workbookView xWindow="4965" yWindow="65386" windowWidth="17910" windowHeight="12645" tabRatio="438" activeTab="0"/>
  </bookViews>
  <sheets>
    <sheet name="Spis tablic   List of tables" sheetId="35" r:id="rId1"/>
    <sheet name="Tabl. 1 " sheetId="33" r:id="rId2"/>
    <sheet name="Tabl. 2" sheetId="4" r:id="rId3"/>
    <sheet name="Tabl. 3" sheetId="8" r:id="rId4"/>
    <sheet name="Tabl. 4" sheetId="31" r:id="rId5"/>
    <sheet name="Tabl. 5" sheetId="30" r:id="rId6"/>
    <sheet name="Tabl. 6" sheetId="15" r:id="rId7"/>
    <sheet name="Tabl. 7" sheetId="32" r:id="rId8"/>
    <sheet name="Tabl. 8" sheetId="12" r:id="rId9"/>
    <sheet name="Tabl. 9" sheetId="27" r:id="rId10"/>
    <sheet name="Tabl. 10" sheetId="22" r:id="rId11"/>
    <sheet name="Tabl. 11" sheetId="23" r:id="rId1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<sst xmlns="http://schemas.openxmlformats.org/spreadsheetml/2006/main" count="557" uniqueCount="392">
  <si>
    <r>
      <t xml:space="preserve">Wzniesie-
nie stacji nad poziomem morza w m
</t>
    </r>
    <r>
      <rPr>
        <sz val="9"/>
        <color theme="0" tint="-0.4999699890613556"/>
        <rFont val="Arial"/>
        <family val="2"/>
      </rPr>
      <t>Station
elevation
above the sea level in m</t>
    </r>
  </si>
  <si>
    <r>
      <t>Temperatury w</t>
    </r>
    <r>
      <rPr>
        <vertAlign val="superscript"/>
        <sz val="9"/>
        <color indexed="8"/>
        <rFont val="Arial"/>
        <family val="2"/>
      </rPr>
      <t xml:space="preserve"> o</t>
    </r>
    <r>
      <rPr>
        <sz val="9"/>
        <color indexed="8"/>
        <rFont val="Arial"/>
        <family val="2"/>
      </rPr>
      <t xml:space="preserve">C </t>
    </r>
    <r>
      <rPr>
        <sz val="9"/>
        <color theme="0" tint="-0.4999699890613556"/>
        <rFont val="Arial"/>
        <family val="2"/>
      </rPr>
      <t xml:space="preserve">   Temperatures in</t>
    </r>
    <r>
      <rPr>
        <vertAlign val="superscript"/>
        <sz val="9"/>
        <color theme="0" tint="-0.4999699890613556"/>
        <rFont val="Arial"/>
        <family val="2"/>
      </rPr>
      <t xml:space="preserve"> o</t>
    </r>
    <r>
      <rPr>
        <sz val="9"/>
        <color theme="0" tint="-0.4999699890613556"/>
        <rFont val="Arial"/>
        <family val="2"/>
      </rPr>
      <t>C</t>
    </r>
  </si>
  <si>
    <r>
      <t>skrajne</t>
    </r>
    <r>
      <rPr>
        <i/>
        <sz val="9"/>
        <color indexed="8"/>
        <rFont val="Arial"/>
        <family val="2"/>
      </rPr>
      <t xml:space="preserve"> </t>
    </r>
    <r>
      <rPr>
        <sz val="9"/>
        <color theme="0" tint="-0.4999699890613556"/>
        <rFont val="Arial"/>
        <family val="2"/>
      </rPr>
      <t>extreme</t>
    </r>
  </si>
  <si>
    <r>
      <t xml:space="preserve">amplitudy
temperatur
skrajnych
</t>
    </r>
    <r>
      <rPr>
        <sz val="9"/>
        <color theme="0" tint="-0.4999699890613556"/>
        <rFont val="Arial"/>
        <family val="2"/>
      </rPr>
      <t>amplitudes
of extreme
temperatures</t>
    </r>
  </si>
  <si>
    <t>1971–2000</t>
  </si>
  <si>
    <r>
      <t xml:space="preserve">minimum
</t>
    </r>
    <r>
      <rPr>
        <sz val="9"/>
        <color theme="0" tint="-0.4999699890613556"/>
        <rFont val="Arial"/>
        <family val="2"/>
      </rPr>
      <t>minimum</t>
    </r>
  </si>
  <si>
    <t>a Dane za okresy wieloletnie dotyczą średnich rocznych z tych okresów.</t>
  </si>
  <si>
    <t>Ź r ó d ł o: dane Instytutu Meteorologii i Gospodarki Wodnej – Państwowego Instytutu Badawczego.</t>
  </si>
  <si>
    <t>S o u r c e: data of the Institute of Meteorology and Water Management – National Research Institute.</t>
  </si>
  <si>
    <r>
      <t xml:space="preserve">Roczne sumy opadów w mm
</t>
    </r>
    <r>
      <rPr>
        <sz val="9"/>
        <color theme="0" tint="-0.4999699890613556"/>
        <rFont val="Arial"/>
        <family val="2"/>
      </rPr>
      <t>Total annual precipitation in mm</t>
    </r>
  </si>
  <si>
    <r>
      <t xml:space="preserve">Średnia
prędkość
wiatru
w m/s
</t>
    </r>
    <r>
      <rPr>
        <sz val="9"/>
        <color theme="0" tint="-0.4999699890613556"/>
        <rFont val="Arial"/>
        <family val="2"/>
      </rPr>
      <t>Average wind
velocity
in m/s</t>
    </r>
  </si>
  <si>
    <t>WYSZCZEGÓLNIENIE</t>
  </si>
  <si>
    <t>SPECIFICATION</t>
  </si>
  <si>
    <r>
      <t xml:space="preserve">w odsetkach
</t>
    </r>
    <r>
      <rPr>
        <sz val="9"/>
        <color theme="0" tint="-0.4999699890613556"/>
        <rFont val="Arial"/>
        <family val="2"/>
      </rPr>
      <t>in percent</t>
    </r>
  </si>
  <si>
    <t>Powierzchnia ogólna</t>
  </si>
  <si>
    <t>Total area</t>
  </si>
  <si>
    <t>Grunty leśne oraz zadrzewione i zakrzewione</t>
  </si>
  <si>
    <t>Grunty pod wodami powierzchniowymi</t>
  </si>
  <si>
    <t>Grunty zabudowane i zurbanizowane</t>
  </si>
  <si>
    <t>Built-up and urbanised areas</t>
  </si>
  <si>
    <t>Użytki ekologiczne</t>
  </si>
  <si>
    <t>Ecological areas</t>
  </si>
  <si>
    <t>Nieużytki</t>
  </si>
  <si>
    <t>Wasteland</t>
  </si>
  <si>
    <t>a Łącznie z gruntami zadrzewionymi i zakrzewionymi na użytkach rolnych, ujmowanymi do 2016 r. w pozycji „grunty leśne oraz zadrzewione</t>
  </si>
  <si>
    <t>i zakrzewione”. b Łącznie z gruntami przeznaczonymi pod budowę dróg publicznych lub linii kolejowych.</t>
  </si>
  <si>
    <t>Ź r ó d ł o : dane Głównego Urzędu Geodezji i Kartografii.</t>
  </si>
  <si>
    <r>
      <t>w hm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  </t>
    </r>
    <r>
      <rPr>
        <i/>
        <sz val="9"/>
        <color indexed="8"/>
        <rFont val="Arial"/>
        <family val="2"/>
      </rPr>
      <t xml:space="preserve"> </t>
    </r>
    <r>
      <rPr>
        <sz val="9"/>
        <color theme="0" tint="-0.4999699890613556"/>
        <rFont val="Arial"/>
        <family val="2"/>
      </rPr>
      <t>in hm</t>
    </r>
    <r>
      <rPr>
        <vertAlign val="superscript"/>
        <sz val="9"/>
        <color theme="0" tint="-0.4999699890613556"/>
        <rFont val="Arial"/>
        <family val="2"/>
      </rPr>
      <t>3</t>
    </r>
  </si>
  <si>
    <t>O G Ó Ł E M</t>
  </si>
  <si>
    <t>T O T A L</t>
  </si>
  <si>
    <t>w tym wody chłodnicze</t>
  </si>
  <si>
    <t>of which cooling water</t>
  </si>
  <si>
    <t>odprowadzone siecią kanalizacyjną</t>
  </si>
  <si>
    <t>discharged by sewage network</t>
  </si>
  <si>
    <t>W tym ścieki wymagające oczyszczania</t>
  </si>
  <si>
    <t>Of which wastewater requiring treatment</t>
  </si>
  <si>
    <t>oczyszczane</t>
  </si>
  <si>
    <t>treated</t>
  </si>
  <si>
    <t>mechanicznie</t>
  </si>
  <si>
    <t>mechanically</t>
  </si>
  <si>
    <t>biologicznie</t>
  </si>
  <si>
    <t>biologically</t>
  </si>
  <si>
    <t>z podwyższonym usuwaniem biogenów</t>
  </si>
  <si>
    <t>with increased biogene removal</t>
  </si>
  <si>
    <t>nieoczyszczane</t>
  </si>
  <si>
    <t>untreated</t>
  </si>
  <si>
    <t>odprowadzone bezpośrednio z zakładów</t>
  </si>
  <si>
    <t>discharged directly by plants</t>
  </si>
  <si>
    <t>Emisja zanieczyszczeń w tys. ton:</t>
  </si>
  <si>
    <t>Emission of pollutants in thousand tonnes:</t>
  </si>
  <si>
    <t>pyłowych</t>
  </si>
  <si>
    <t>w tym pyły ze spalania paliw</t>
  </si>
  <si>
    <t>of which particulates from the combustion of fuels</t>
  </si>
  <si>
    <t>gazowych</t>
  </si>
  <si>
    <t>w tym: dwutlenek siarki</t>
  </si>
  <si>
    <t>of which: sulphur dioxide</t>
  </si>
  <si>
    <t xml:space="preserve">                   tlenek węgla</t>
  </si>
  <si>
    <t xml:space="preserve">                  dwutlenek węgla</t>
  </si>
  <si>
    <t xml:space="preserve">                       carbon dioxide</t>
  </si>
  <si>
    <t>Zanieczyszczenia zatrzymane w urządzeniach 
   do redukcji zanieczyszczeń:</t>
  </si>
  <si>
    <t>Pollutants retained in pollutant reduction systems:</t>
  </si>
  <si>
    <t>w tys. ton:</t>
  </si>
  <si>
    <t>in thousand tonnes:</t>
  </si>
  <si>
    <t>pyłowe</t>
  </si>
  <si>
    <t>gazowe (bez dwutlenku węgla)</t>
  </si>
  <si>
    <t>w % zanieczyszczeń wytworzonych:</t>
  </si>
  <si>
    <t>in % of pollutants produced:</t>
  </si>
  <si>
    <t>gazowych (bez dwutlenku węgla)</t>
  </si>
  <si>
    <t>Cyklony</t>
  </si>
  <si>
    <t>Cyclones</t>
  </si>
  <si>
    <t>Multicyklony</t>
  </si>
  <si>
    <t>Multicyclones</t>
  </si>
  <si>
    <t>Filtry tkaninowe</t>
  </si>
  <si>
    <t>Fabric filters</t>
  </si>
  <si>
    <t>Elektrofiltry</t>
  </si>
  <si>
    <t>Electrofilters</t>
  </si>
  <si>
    <t>Urządzenia mokre</t>
  </si>
  <si>
    <t>Wet air cleaners</t>
  </si>
  <si>
    <t>Inne</t>
  </si>
  <si>
    <t>Others</t>
  </si>
  <si>
    <r>
      <t>PRZEPŁYW GAZÓW ODLOTOWYCH w dam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/h    </t>
    </r>
    <r>
      <rPr>
        <sz val="9"/>
        <color theme="0" tint="-0.4999699890613556"/>
        <rFont val="Arial"/>
        <family val="2"/>
      </rPr>
      <t>WASTE GAS FLOW in dam</t>
    </r>
    <r>
      <rPr>
        <vertAlign val="superscript"/>
        <sz val="9"/>
        <color theme="0" tint="-0.4999699890613556"/>
        <rFont val="Arial"/>
        <family val="2"/>
      </rPr>
      <t>3</t>
    </r>
    <r>
      <rPr>
        <sz val="9"/>
        <color theme="0" tint="-0.4999699890613556"/>
        <rFont val="Arial"/>
        <family val="2"/>
      </rPr>
      <t>/h</t>
    </r>
  </si>
  <si>
    <t>Parki narodowe</t>
  </si>
  <si>
    <t>National parks</t>
  </si>
  <si>
    <t>Rezerwaty przyrody</t>
  </si>
  <si>
    <t>Nature reserves</t>
  </si>
  <si>
    <t>Stanowiska dokumentacyjne</t>
  </si>
  <si>
    <t>Documentation sites</t>
  </si>
  <si>
    <t>Zespoły przyrodniczo-krajobrazowe</t>
  </si>
  <si>
    <t>Landscape-nature complexes</t>
  </si>
  <si>
    <r>
      <t xml:space="preserve">parków narodowych    </t>
    </r>
    <r>
      <rPr>
        <sz val="9"/>
        <color theme="0" tint="-0.4999699890613556"/>
        <rFont val="Arial"/>
        <family val="2"/>
      </rPr>
      <t>national parks</t>
    </r>
  </si>
  <si>
    <r>
      <t xml:space="preserve">otuliny (strefy
ochronnej)
</t>
    </r>
    <r>
      <rPr>
        <sz val="9"/>
        <color theme="0" tint="-0.4999699890613556"/>
        <rFont val="Arial"/>
        <family val="2"/>
      </rPr>
      <t>buffer
(protective)
zone</t>
    </r>
  </si>
  <si>
    <r>
      <t xml:space="preserve">ogółem
</t>
    </r>
    <r>
      <rPr>
        <sz val="9"/>
        <color theme="0" tint="-0.4999699890613556"/>
        <rFont val="Arial"/>
        <family val="2"/>
      </rPr>
      <t>grand total</t>
    </r>
  </si>
  <si>
    <r>
      <t xml:space="preserve">razem
</t>
    </r>
    <r>
      <rPr>
        <sz val="9"/>
        <color theme="0" tint="-0.4999699890613556"/>
        <rFont val="Arial"/>
        <family val="2"/>
      </rPr>
      <t>total</t>
    </r>
  </si>
  <si>
    <r>
      <t xml:space="preserve">ogółem
</t>
    </r>
    <r>
      <rPr>
        <sz val="9"/>
        <color indexed="23"/>
        <rFont val="Arial"/>
        <family val="2"/>
      </rPr>
      <t>total</t>
    </r>
  </si>
  <si>
    <r>
      <t xml:space="preserve">w tym   </t>
    </r>
    <r>
      <rPr>
        <i/>
        <sz val="9"/>
        <color indexed="23"/>
        <rFont val="Arial"/>
        <family val="2"/>
      </rPr>
      <t xml:space="preserve"> </t>
    </r>
    <r>
      <rPr>
        <sz val="9"/>
        <color indexed="23"/>
        <rFont val="Arial"/>
        <family val="2"/>
      </rPr>
      <t>of which</t>
    </r>
  </si>
  <si>
    <r>
      <t xml:space="preserve">lasów
</t>
    </r>
    <r>
      <rPr>
        <sz val="9"/>
        <color indexed="23"/>
        <rFont val="Arial"/>
        <family val="2"/>
      </rPr>
      <t>forests</t>
    </r>
  </si>
  <si>
    <r>
      <t xml:space="preserve">użytków rolnych
</t>
    </r>
    <r>
      <rPr>
        <sz val="9"/>
        <color indexed="23"/>
        <rFont val="Arial"/>
        <family val="2"/>
      </rPr>
      <t>agricultural land</t>
    </r>
  </si>
  <si>
    <r>
      <t xml:space="preserve">wód
</t>
    </r>
    <r>
      <rPr>
        <sz val="9"/>
        <color indexed="23"/>
        <rFont val="Arial"/>
        <family val="2"/>
      </rPr>
      <t>water</t>
    </r>
  </si>
  <si>
    <r>
      <t xml:space="preserve">w ha   </t>
    </r>
    <r>
      <rPr>
        <sz val="9"/>
        <color indexed="23"/>
        <rFont val="Arial"/>
        <family val="2"/>
      </rPr>
      <t xml:space="preserve"> in ha</t>
    </r>
  </si>
  <si>
    <r>
      <t xml:space="preserve">w tys. zł  </t>
    </r>
    <r>
      <rPr>
        <i/>
        <sz val="9"/>
        <color indexed="8"/>
        <rFont val="Arial"/>
        <family val="2"/>
      </rPr>
      <t xml:space="preserve">  </t>
    </r>
    <r>
      <rPr>
        <sz val="9"/>
        <color theme="0" tint="-0.4999699890613556"/>
        <rFont val="Arial"/>
        <family val="2"/>
      </rPr>
      <t>in thousand PLN</t>
    </r>
  </si>
  <si>
    <t>Ochrona środowiska</t>
  </si>
  <si>
    <t>Environmental protection</t>
  </si>
  <si>
    <t>w tym:</t>
  </si>
  <si>
    <t>of which:</t>
  </si>
  <si>
    <t>Ochrona powietrza atmosferycznego i klimatu</t>
  </si>
  <si>
    <t>Protection of air and climate</t>
  </si>
  <si>
    <t>w tym nakłady na nowe techniki i technologie spalania paliw
   oraz modernizację kotłowni i ciepłowni</t>
  </si>
  <si>
    <t>Gospodarka ściekowa i ochrona wód</t>
  </si>
  <si>
    <t>Wastewater management and protection of waters</t>
  </si>
  <si>
    <t>w tym nakłady na:</t>
  </si>
  <si>
    <t>of which outlays on:</t>
  </si>
  <si>
    <t>oczyszczanie ścieków komunalnych</t>
  </si>
  <si>
    <t>municipal wastewater treatment</t>
  </si>
  <si>
    <t>sieć kanalizacyjną odprowadzającą ścieki i wody opadowe</t>
  </si>
  <si>
    <t>Gospodarka odpadami, ochrona i przywrócenie wartości 
   użytkowej gleb, ochrona wód podziemnych i powierzchniowych</t>
  </si>
  <si>
    <t>w tym selektywne zbieranie odpadów</t>
  </si>
  <si>
    <t>of which selective waste collection</t>
  </si>
  <si>
    <t>rekultywację hałd, stawów osadowych i składowisk odpadów
   oraz innych terenów zdewastowanych i zdegradowanych</t>
  </si>
  <si>
    <t>Ochrona różnorodności biologicznej i krajobrazu</t>
  </si>
  <si>
    <t>Protection of biodiversity and landscape</t>
  </si>
  <si>
    <t>Zmniejszanie hałasu i wibracji</t>
  </si>
  <si>
    <t>Noise and vibration reduction</t>
  </si>
  <si>
    <t>Gospodarka wodna</t>
  </si>
  <si>
    <t>Water management</t>
  </si>
  <si>
    <t>nakłady na:</t>
  </si>
  <si>
    <t>outlays on:</t>
  </si>
  <si>
    <t>Ujęcia i doprowadzenia wody</t>
  </si>
  <si>
    <t>Water intakes and systems</t>
  </si>
  <si>
    <t>Budowę i modernizację stacji uzdatniania wody</t>
  </si>
  <si>
    <t>Construction and modernisation of water treatment plants</t>
  </si>
  <si>
    <t>Zbiorniki i stopnie wodne</t>
  </si>
  <si>
    <t>Water reservoirs and falls</t>
  </si>
  <si>
    <t>Regulację i zabudowę rzek i potoków</t>
  </si>
  <si>
    <t>Regulation and management of rivers and streams</t>
  </si>
  <si>
    <t>Obwałowania przeciwpowodziowe i stacje pomp</t>
  </si>
  <si>
    <t>Flood embankments and pump stations</t>
  </si>
  <si>
    <t>a Według lokalizacji inwestycji; nakłady te uwzględniono również w nakładach inwestycyjnych we właściwych sekcjach gospodarki narodowej. b Przemysłowych i komunalnych.</t>
  </si>
  <si>
    <r>
      <t xml:space="preserve">OCHRONA ŚRODOWISKA    </t>
    </r>
    <r>
      <rPr>
        <sz val="9"/>
        <color theme="0" tint="-0.4999699890613556"/>
        <rFont val="Arial"/>
        <family val="2"/>
      </rPr>
      <t>ENVIRONMENTAL PROTECTION</t>
    </r>
  </si>
  <si>
    <t>Ochrona powietrza atmosferycznego i klimatu</t>
  </si>
  <si>
    <t>Zdolność przekazanych do eksploatacji urządzeń 
   do redukcji zanieczyszczeń w t/r:</t>
  </si>
  <si>
    <t>Sieć kanalizacyjna w km odprowadzająca:</t>
  </si>
  <si>
    <t>Sewage network in km discharging:</t>
  </si>
  <si>
    <t>ścieki</t>
  </si>
  <si>
    <t>wastewater</t>
  </si>
  <si>
    <t>wody opadowe</t>
  </si>
  <si>
    <t>precipitation water</t>
  </si>
  <si>
    <t>Oczyszczalnie ścieków:</t>
  </si>
  <si>
    <t>Wastewater treatment plants:</t>
  </si>
  <si>
    <t>obiekty</t>
  </si>
  <si>
    <t>facilities</t>
  </si>
  <si>
    <t>w tym oczyszczalnie komunalne</t>
  </si>
  <si>
    <t>of which municipal</t>
  </si>
  <si>
    <t>mechaniczne</t>
  </si>
  <si>
    <t>mechanical</t>
  </si>
  <si>
    <t>biologiczne (bez komór fermentacyjnych)</t>
  </si>
  <si>
    <t>biological (excluding fermentation tanks)</t>
  </si>
  <si>
    <t>w tym oczyszczalni komunalnych</t>
  </si>
  <si>
    <t>mechanicznych</t>
  </si>
  <si>
    <t>biologicznych (bez komór fermentacyjnych)</t>
  </si>
  <si>
    <t>Oczyszczalnie ścieków indywidualne (przydomowe):</t>
  </si>
  <si>
    <t>Podczyszczalnie ścieków przemysłowych:</t>
  </si>
  <si>
    <t>Gospodarka odpadami</t>
  </si>
  <si>
    <t>Wastes management</t>
  </si>
  <si>
    <t>Urządzenia do unieszkodliwiania odpadów:</t>
  </si>
  <si>
    <t>Waste treatment plants:</t>
  </si>
  <si>
    <t>wydajność w t/r</t>
  </si>
  <si>
    <t>capacity in t/y</t>
  </si>
  <si>
    <t>Składowiska dla odpadów komunalnych:</t>
  </si>
  <si>
    <t>powierzchnia w ha</t>
  </si>
  <si>
    <t>area in ha</t>
  </si>
  <si>
    <r>
      <t xml:space="preserve">GOSPODARKA WODNA    </t>
    </r>
    <r>
      <rPr>
        <sz val="9"/>
        <color theme="0" tint="-0.4999699890613556"/>
        <rFont val="Arial"/>
        <family val="2"/>
      </rPr>
      <t>WATER MANAGEMENT</t>
    </r>
  </si>
  <si>
    <r>
      <t>Uzdatnianie wody w 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/d</t>
    </r>
  </si>
  <si>
    <t>Sieć wodociągowa w km</t>
  </si>
  <si>
    <t>Water supply network in km</t>
  </si>
  <si>
    <r>
      <t>Pojemność zbiorników wodnych m</t>
    </r>
    <r>
      <rPr>
        <vertAlign val="superscript"/>
        <sz val="9"/>
        <color theme="1"/>
        <rFont val="Arial"/>
        <family val="2"/>
      </rPr>
      <t>3</t>
    </r>
  </si>
  <si>
    <t>Regulacja i zabudowa rzek i potoków w km</t>
  </si>
  <si>
    <t>Regulation and management of rivers and streams in km</t>
  </si>
  <si>
    <t>Obwałowania przeciwpowodziowe w km</t>
  </si>
  <si>
    <t>Flood embankments in km</t>
  </si>
  <si>
    <t>a W tym chemiczne. b Z wyłączeniem odpadów komunalnych. c Bez ujęć w energetyce zawodowej.</t>
  </si>
  <si>
    <t>a Of which chemical. b Excluding municipal waste. c Excluding water intakes in the power industry.</t>
  </si>
  <si>
    <t>a W przeliczeniu na dwutlenek azotu.</t>
  </si>
  <si>
    <t>a In terms of nitrogen dioxide.</t>
  </si>
  <si>
    <t>Stan w dniu 31 grudnia</t>
  </si>
  <si>
    <t>As of 31 December</t>
  </si>
  <si>
    <t>NATIONAL PARKS</t>
  </si>
  <si>
    <t>LANDSCAPE PARKS</t>
  </si>
  <si>
    <r>
      <t xml:space="preserve">w ha
</t>
    </r>
    <r>
      <rPr>
        <sz val="9"/>
        <color theme="0" tint="-0.4999699890613556"/>
        <rFont val="Arial"/>
        <family val="2"/>
      </rPr>
      <t>in ha</t>
    </r>
  </si>
  <si>
    <t>INDUSTRIAL AND MUNICIPAL WASTEWATER DISCHARGED INTO WATERS OR INTO THE GROUND</t>
  </si>
  <si>
    <t>opadowymi. b Dane dotyczą tylko ścieków przemysłowych.</t>
  </si>
  <si>
    <t xml:space="preserve">a Łącznie z wodami chłodniczymi i zanieczyszczonymi wodami z odwadniania zakładów górniczych oraz obiektów budowlanych, a także z zanieczyszczonymi wodami </t>
  </si>
  <si>
    <t>industrial wastewater.</t>
  </si>
  <si>
    <t>particulate</t>
  </si>
  <si>
    <t>gaseous</t>
  </si>
  <si>
    <t>UCIĄŻLIWYCH DLA CZYSTOŚCI POWIETRZA</t>
  </si>
  <si>
    <t>AIR POLLUTION REDUCTION SYSTEMS IN PLANTS OF SIGNIFICANT NUISANCE TO AIR QUALITY</t>
  </si>
  <si>
    <r>
      <t xml:space="preserve">w % powierzchni
ogólnej
województwa
</t>
    </r>
    <r>
      <rPr>
        <sz val="9"/>
        <color rgb="FF808080"/>
        <rFont val="Arial"/>
        <family val="2"/>
      </rPr>
      <t>in %
of total area of the voivodship</t>
    </r>
  </si>
  <si>
    <r>
      <t>na 1 mieszkańca 
w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
</t>
    </r>
    <r>
      <rPr>
        <sz val="9"/>
        <color rgb="FF808080"/>
        <rFont val="Arial"/>
        <family val="2"/>
      </rPr>
      <t>per capita
in m</t>
    </r>
    <r>
      <rPr>
        <vertAlign val="superscript"/>
        <sz val="9"/>
        <color rgb="FF808080"/>
        <rFont val="Arial"/>
        <family val="2"/>
      </rPr>
      <t>2</t>
    </r>
  </si>
  <si>
    <t xml:space="preserve">a Dane nie uwzględniają informacji o obszarach sieci Natura 2000, obejmują tylko tę ich część, która mieści się w granicach pozostałych obszarów prawnie </t>
  </si>
  <si>
    <t>chronionych. b Bez powierzchni rezerwatów przyrody i innych form ochrony przyrody położonych na ich terenie.</t>
  </si>
  <si>
    <t>nature reserves and other forms of nature protection located within those areas.</t>
  </si>
  <si>
    <r>
      <t xml:space="preserve">w ha  </t>
    </r>
    <r>
      <rPr>
        <i/>
        <sz val="9"/>
        <rFont val="Arial"/>
        <family val="2"/>
      </rPr>
      <t xml:space="preserve">  </t>
    </r>
    <r>
      <rPr>
        <sz val="9"/>
        <color rgb="FF808080"/>
        <rFont val="Arial"/>
        <family val="2"/>
      </rPr>
      <t>in ha</t>
    </r>
  </si>
  <si>
    <t xml:space="preserve">a Powierzchnia parku w granicach województwa. b Powierzchnia, na której chroniona jest cała </t>
  </si>
  <si>
    <t>przyroda i jest całkowicie zaniechana bezpośrednia ingerencja człowieka.</t>
  </si>
  <si>
    <t>are protected and direct human interference is entirely abandoned.</t>
  </si>
  <si>
    <t xml:space="preserve">a Uszeregowane malejąco według powierzchni ogółem w województwie. b Łącznie </t>
  </si>
  <si>
    <t>parków.</t>
  </si>
  <si>
    <t>MUNICIPAL WASTE</t>
  </si>
  <si>
    <r>
      <t xml:space="preserve">w tym 
z gospodarstw domowych
</t>
    </r>
    <r>
      <rPr>
        <sz val="9"/>
        <color rgb="FF808080"/>
        <rFont val="Arial"/>
        <family val="2"/>
      </rPr>
      <t>of which from households</t>
    </r>
  </si>
  <si>
    <r>
      <t xml:space="preserve">ogółem 
</t>
    </r>
    <r>
      <rPr>
        <sz val="9"/>
        <color rgb="FF808080"/>
        <rFont val="Arial"/>
        <family val="2"/>
      </rPr>
      <t>total</t>
    </r>
  </si>
  <si>
    <t>Odpady komunalne zebrane</t>
  </si>
  <si>
    <r>
      <t>Municipal waste collected</t>
    </r>
    <r>
      <rPr>
        <sz val="9"/>
        <color theme="0" tint="-0.4999699890613556"/>
        <rFont val="Arial"/>
        <family val="2"/>
      </rPr>
      <t xml:space="preserve"> in </t>
    </r>
  </si>
  <si>
    <t>(ceny bieżące)</t>
  </si>
  <si>
    <t>(current prices)</t>
  </si>
  <si>
    <r>
      <t xml:space="preserve">maksimum
</t>
    </r>
    <r>
      <rPr>
        <sz val="9"/>
        <color theme="0" tint="-0.4999699890613556"/>
        <rFont val="Arial"/>
        <family val="2"/>
      </rPr>
      <t>maximum</t>
    </r>
  </si>
  <si>
    <t>S o u r c e : data of the Head Office of Geodesy and Cartography.</t>
  </si>
  <si>
    <t>w tys. t</t>
  </si>
  <si>
    <t>zmieszane</t>
  </si>
  <si>
    <t>miasta</t>
  </si>
  <si>
    <t>wieś</t>
  </si>
  <si>
    <t>zebrane selektywnie</t>
  </si>
  <si>
    <t>papier i tektura</t>
  </si>
  <si>
    <t>szkło</t>
  </si>
  <si>
    <t>tworzywa sztuczne</t>
  </si>
  <si>
    <t>metale</t>
  </si>
  <si>
    <t>wielkogabarytowe</t>
  </si>
  <si>
    <t>biodegradowalne</t>
  </si>
  <si>
    <t>thousand tonnes</t>
  </si>
  <si>
    <t>mixed</t>
  </si>
  <si>
    <t>urban areas</t>
  </si>
  <si>
    <t>rural areas</t>
  </si>
  <si>
    <t>collected separately</t>
  </si>
  <si>
    <t>paper and cardboard</t>
  </si>
  <si>
    <t>glass</t>
  </si>
  <si>
    <t>plastic</t>
  </si>
  <si>
    <t>metals</t>
  </si>
  <si>
    <t>biodegradable</t>
  </si>
  <si>
    <r>
      <t xml:space="preserve">średnie </t>
    </r>
    <r>
      <rPr>
        <vertAlign val="superscript"/>
        <sz val="9"/>
        <color indexed="8"/>
        <rFont val="Arial"/>
        <family val="2"/>
      </rPr>
      <t>a</t>
    </r>
    <r>
      <rPr>
        <i/>
        <vertAlign val="superscript"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</t>
    </r>
    <r>
      <rPr>
        <sz val="9"/>
        <color theme="0" tint="-0.4999699890613556"/>
        <rFont val="Arial"/>
        <family val="2"/>
      </rPr>
      <t xml:space="preserve">average </t>
    </r>
    <r>
      <rPr>
        <vertAlign val="superscript"/>
        <sz val="9"/>
        <color theme="0" tint="-0.4999699890613556"/>
        <rFont val="Arial"/>
        <family val="2"/>
      </rPr>
      <t>a</t>
    </r>
  </si>
  <si>
    <r>
      <t xml:space="preserve">Średnie
zachmu-
rzenie
w oktantach 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
</t>
    </r>
    <r>
      <rPr>
        <sz val="9"/>
        <color theme="0" tint="-0.4999699890613556"/>
        <rFont val="Arial"/>
        <family val="2"/>
      </rPr>
      <t xml:space="preserve">Average
cloudiness
in octants </t>
    </r>
    <r>
      <rPr>
        <vertAlign val="superscript"/>
        <sz val="9"/>
        <color theme="0" tint="-0.4999699890613556"/>
        <rFont val="Arial"/>
        <family val="2"/>
      </rPr>
      <t>a</t>
    </r>
  </si>
  <si>
    <r>
      <t xml:space="preserve">odprowadzone bezpośrednio z zakładów </t>
    </r>
    <r>
      <rPr>
        <vertAlign val="superscript"/>
        <sz val="9"/>
        <color indexed="8"/>
        <rFont val="Arial"/>
        <family val="2"/>
      </rPr>
      <t>a</t>
    </r>
  </si>
  <si>
    <r>
      <t xml:space="preserve">discharged directly by plants </t>
    </r>
    <r>
      <rPr>
        <vertAlign val="superscript"/>
        <sz val="9"/>
        <color theme="0" tint="-0.4999699890613556"/>
        <rFont val="Arial"/>
        <family val="2"/>
      </rPr>
      <t>a</t>
    </r>
  </si>
  <si>
    <r>
      <t xml:space="preserve">chemicznie </t>
    </r>
    <r>
      <rPr>
        <vertAlign val="superscript"/>
        <sz val="9"/>
        <color indexed="8"/>
        <rFont val="Arial"/>
        <family val="2"/>
      </rPr>
      <t>b</t>
    </r>
  </si>
  <si>
    <r>
      <t xml:space="preserve">chemically </t>
    </r>
    <r>
      <rPr>
        <vertAlign val="superscript"/>
        <sz val="9"/>
        <color theme="0" tint="-0.4999699890613556"/>
        <rFont val="Arial"/>
        <family val="2"/>
      </rPr>
      <t>b</t>
    </r>
  </si>
  <si>
    <r>
      <t xml:space="preserve">AREA OF SPECIAL NATURE VALUE UNDER LEGAL PROTECTION </t>
    </r>
    <r>
      <rPr>
        <vertAlign val="superscript"/>
        <sz val="9"/>
        <color rgb="FF808080"/>
        <rFont val="Arial"/>
        <family val="2"/>
      </rPr>
      <t>a</t>
    </r>
  </si>
  <si>
    <r>
      <t xml:space="preserve">Parki krajobrazowe </t>
    </r>
    <r>
      <rPr>
        <vertAlign val="superscript"/>
        <sz val="9"/>
        <rFont val="Arial"/>
        <family val="2"/>
      </rPr>
      <t>b</t>
    </r>
  </si>
  <si>
    <r>
      <t xml:space="preserve">Obszary chronionego krajobrazu </t>
    </r>
    <r>
      <rPr>
        <vertAlign val="superscript"/>
        <sz val="9"/>
        <rFont val="Arial"/>
        <family val="2"/>
      </rPr>
      <t>b</t>
    </r>
  </si>
  <si>
    <r>
      <t xml:space="preserve">Landscape parks </t>
    </r>
    <r>
      <rPr>
        <vertAlign val="superscript"/>
        <sz val="9"/>
        <color rgb="FF808080"/>
        <rFont val="Arial"/>
        <family val="2"/>
      </rPr>
      <t>b</t>
    </r>
  </si>
  <si>
    <r>
      <t xml:space="preserve">Protected landscape areas </t>
    </r>
    <r>
      <rPr>
        <vertAlign val="superscript"/>
        <sz val="9"/>
        <color rgb="FF808080"/>
        <rFont val="Arial"/>
        <family val="2"/>
      </rPr>
      <t>b</t>
    </r>
  </si>
  <si>
    <r>
      <t xml:space="preserve">Powierzchnia 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w ha    </t>
    </r>
    <r>
      <rPr>
        <sz val="9"/>
        <color theme="0" tint="-0.4999699890613556"/>
        <rFont val="Arial"/>
        <family val="2"/>
      </rPr>
      <t xml:space="preserve">Area </t>
    </r>
    <r>
      <rPr>
        <vertAlign val="superscript"/>
        <sz val="9"/>
        <color theme="0" tint="-0.4999699890613556"/>
        <rFont val="Arial"/>
        <family val="2"/>
      </rPr>
      <t>a</t>
    </r>
    <r>
      <rPr>
        <sz val="9"/>
        <color theme="0" tint="-0.4999699890613556"/>
        <rFont val="Arial"/>
        <family val="2"/>
      </rPr>
      <t xml:space="preserve"> in ha</t>
    </r>
  </si>
  <si>
    <r>
      <t xml:space="preserve">Powierzchnia </t>
    </r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  </t>
    </r>
    <r>
      <rPr>
        <i/>
        <sz val="9"/>
        <color indexed="8"/>
        <rFont val="Arial"/>
        <family val="2"/>
      </rPr>
      <t xml:space="preserve"> </t>
    </r>
    <r>
      <rPr>
        <sz val="9"/>
        <color indexed="23"/>
        <rFont val="Arial"/>
        <family val="2"/>
      </rPr>
      <t xml:space="preserve">Area </t>
    </r>
    <r>
      <rPr>
        <vertAlign val="superscript"/>
        <sz val="9"/>
        <color indexed="23"/>
        <rFont val="Arial"/>
        <family val="2"/>
      </rPr>
      <t>b</t>
    </r>
  </si>
  <si>
    <r>
      <t xml:space="preserve">OUTLAYS ON FIXED ASSETS IN ENVIRONMENTAL PROTECTION AND WATER MANAGEMENT </t>
    </r>
    <r>
      <rPr>
        <vertAlign val="superscript"/>
        <sz val="9"/>
        <color theme="0" tint="-0.4999699890613556"/>
        <rFont val="Arial"/>
        <family val="2"/>
      </rPr>
      <t>a</t>
    </r>
  </si>
  <si>
    <r>
      <t xml:space="preserve">zbieranie odpadów </t>
    </r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i ich transport</t>
    </r>
  </si>
  <si>
    <r>
      <t xml:space="preserve">waste collection </t>
    </r>
    <r>
      <rPr>
        <vertAlign val="superscript"/>
        <sz val="9"/>
        <color theme="0" tint="-0.4999699890613556"/>
        <rFont val="Arial"/>
        <family val="2"/>
      </rPr>
      <t>b</t>
    </r>
    <r>
      <rPr>
        <sz val="9"/>
        <color theme="0" tint="-0.4999699890613556"/>
        <rFont val="Arial"/>
        <family val="2"/>
      </rPr>
      <t xml:space="preserve"> and transportation</t>
    </r>
  </si>
  <si>
    <r>
      <t xml:space="preserve">usuwanie i unieszkodliwianie odpadów </t>
    </r>
    <r>
      <rPr>
        <vertAlign val="superscript"/>
        <sz val="9"/>
        <color indexed="8"/>
        <rFont val="Arial"/>
        <family val="2"/>
      </rPr>
      <t>b</t>
    </r>
  </si>
  <si>
    <r>
      <t xml:space="preserve">removal and treatment of waste </t>
    </r>
    <r>
      <rPr>
        <vertAlign val="superscript"/>
        <sz val="9"/>
        <color theme="0" tint="-0.4999699890613556"/>
        <rFont val="Arial"/>
        <family val="2"/>
      </rPr>
      <t>b</t>
    </r>
  </si>
  <si>
    <r>
      <t xml:space="preserve">Wydajność ujęć wodnych </t>
    </r>
    <r>
      <rPr>
        <vertAlign val="superscript"/>
        <sz val="9"/>
        <color indexed="8"/>
        <rFont val="Arial"/>
        <family val="2"/>
      </rPr>
      <t>c</t>
    </r>
    <r>
      <rPr>
        <sz val="9"/>
        <color indexed="8"/>
        <rFont val="Arial"/>
        <family val="2"/>
      </rPr>
      <t xml:space="preserve"> w 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/d</t>
    </r>
  </si>
  <si>
    <t>a Stopień zachmurzenia nieba od 0 (niebo bez chmur) do 8 (niebo całkowicie pokryte chmurami). b Dane za okresy wieloletnie dotyczą średnich</t>
  </si>
  <si>
    <t>rocznych z tych okresów.</t>
  </si>
  <si>
    <t xml:space="preserve">z powierzchnią rezerwatów przyrody i innych form ochrony przyrody położonych na terenie </t>
  </si>
  <si>
    <t>Rzeszów-Jasionka</t>
  </si>
  <si>
    <t xml:space="preserve">Rzeszów-Jasionka </t>
  </si>
  <si>
    <t>Bieszczadzki</t>
  </si>
  <si>
    <t>Magurski</t>
  </si>
  <si>
    <t>Pogórza Przemyskiego</t>
  </si>
  <si>
    <t>Gór Słonnych</t>
  </si>
  <si>
    <t>Jaśliski</t>
  </si>
  <si>
    <t>Czarnorzecko-Strzyżowski</t>
  </si>
  <si>
    <t>Lasy Janowskie</t>
  </si>
  <si>
    <t>Puszczy Solskiej</t>
  </si>
  <si>
    <t>Pasma Brzanki</t>
  </si>
  <si>
    <t>-</t>
  </si>
  <si>
    <t xml:space="preserve"> </t>
  </si>
  <si>
    <t xml:space="preserve">    Stan w dniu 1 stycznia</t>
  </si>
  <si>
    <t xml:space="preserve">    GEODETIC AREA BY THE LAND USE  </t>
  </si>
  <si>
    <t xml:space="preserve">    As of 1 January</t>
  </si>
  <si>
    <t>Forest land as well as wooded and bushy areas</t>
  </si>
  <si>
    <t>Land under surface waters</t>
  </si>
  <si>
    <t>areas used for the construction of public roads or railways.</t>
  </si>
  <si>
    <r>
      <t xml:space="preserve">                       nitrogen oxides </t>
    </r>
    <r>
      <rPr>
        <vertAlign val="superscript"/>
        <sz val="9"/>
        <color rgb="FF808080"/>
        <rFont val="Arial"/>
        <family val="2"/>
      </rPr>
      <t>a</t>
    </r>
  </si>
  <si>
    <t>gaseous (excluding carbon dioxide)</t>
  </si>
  <si>
    <r>
      <t xml:space="preserve">                   tlenki azotu </t>
    </r>
    <r>
      <rPr>
        <vertAlign val="superscript"/>
        <sz val="9"/>
        <rFont val="Arial"/>
        <family val="2"/>
      </rPr>
      <t>a</t>
    </r>
  </si>
  <si>
    <r>
      <rPr>
        <sz val="9"/>
        <rFont val="Arial"/>
        <family val="2"/>
      </rPr>
      <t xml:space="preserve">URZĄDZENIA – stan w dniu 31 XII </t>
    </r>
    <r>
      <rPr>
        <sz val="9"/>
        <color rgb="FF808080"/>
        <rFont val="Arial"/>
        <family val="2"/>
      </rPr>
      <t xml:space="preserve">       EQUIPMENT – as of 31 December</t>
    </r>
  </si>
  <si>
    <t xml:space="preserve">a Area of the park within voivodship boundaries. b The area in which all forms of nature </t>
  </si>
  <si>
    <r>
      <rPr>
        <sz val="9"/>
        <color theme="1"/>
        <rFont val="Arial"/>
        <family val="2"/>
      </rPr>
      <t>w tym gruntów leśnych</t>
    </r>
    <r>
      <rPr>
        <sz val="9"/>
        <color rgb="FFFF0000"/>
        <rFont val="Arial"/>
        <family val="2"/>
      </rPr>
      <t xml:space="preserve">
</t>
    </r>
    <r>
      <rPr>
        <sz val="9"/>
        <color rgb="FF808080"/>
        <rFont val="Arial"/>
        <family val="2"/>
      </rPr>
      <t>of which forest land</t>
    </r>
  </si>
  <si>
    <t>and other forms of nature protection located within parks.</t>
  </si>
  <si>
    <r>
      <t xml:space="preserve">z podwyższonym usuwaniem biogenów </t>
    </r>
    <r>
      <rPr>
        <vertAlign val="superscript"/>
        <sz val="9"/>
        <color theme="1"/>
        <rFont val="Arial"/>
        <family val="2"/>
      </rPr>
      <t>a</t>
    </r>
  </si>
  <si>
    <r>
      <t>przepustowość oczyszczalni w 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/d</t>
    </r>
  </si>
  <si>
    <r>
      <t>przepustowość w 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/d</t>
    </r>
  </si>
  <si>
    <r>
      <t xml:space="preserve">Wydajność urządzeń do gospodarczego
   wykorzystania odpadów 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w t/r   </t>
    </r>
  </si>
  <si>
    <r>
      <t xml:space="preserve">with increased biogene removal </t>
    </r>
    <r>
      <rPr>
        <vertAlign val="superscript"/>
        <sz val="9"/>
        <color rgb="FF808080"/>
        <rFont val="Arial"/>
        <family val="2"/>
      </rPr>
      <t>a</t>
    </r>
  </si>
  <si>
    <r>
      <t>capacity of treatment plants in m</t>
    </r>
    <r>
      <rPr>
        <vertAlign val="superscript"/>
        <sz val="9"/>
        <color rgb="FF808080"/>
        <rFont val="Arial"/>
        <family val="2"/>
      </rPr>
      <t>3</t>
    </r>
    <r>
      <rPr>
        <sz val="9"/>
        <color rgb="FF808080"/>
        <rFont val="Arial"/>
        <family val="2"/>
      </rPr>
      <t>/24 h</t>
    </r>
  </si>
  <si>
    <r>
      <t>capacity in m</t>
    </r>
    <r>
      <rPr>
        <vertAlign val="superscript"/>
        <sz val="9"/>
        <color rgb="FF808080"/>
        <rFont val="Arial"/>
        <family val="2"/>
      </rPr>
      <t>3</t>
    </r>
    <r>
      <rPr>
        <sz val="9"/>
        <color rgb="FF808080"/>
        <rFont val="Arial"/>
        <family val="2"/>
      </rPr>
      <t>/24 h</t>
    </r>
  </si>
  <si>
    <r>
      <t xml:space="preserve">Capacity of waste utilization systems </t>
    </r>
    <r>
      <rPr>
        <vertAlign val="superscript"/>
        <sz val="9"/>
        <color rgb="FF808080"/>
        <rFont val="Arial"/>
        <family val="2"/>
      </rPr>
      <t>b</t>
    </r>
    <r>
      <rPr>
        <sz val="9"/>
        <color rgb="FF808080"/>
        <rFont val="Arial"/>
        <family val="2"/>
      </rPr>
      <t xml:space="preserve"> in t/y</t>
    </r>
  </si>
  <si>
    <t>Cieśniańsko-Wetliński</t>
  </si>
  <si>
    <t>Południoworoztoczański</t>
  </si>
  <si>
    <r>
      <t xml:space="preserve">STACJA
METEOROLOGICZNA
</t>
    </r>
    <r>
      <rPr>
        <sz val="9"/>
        <color theme="0" tint="-0.4999699890613556"/>
        <rFont val="Arial"/>
        <family val="2"/>
      </rPr>
      <t>METEOROLOGICAL 
STATION</t>
    </r>
  </si>
  <si>
    <t>METEOROLOGICAL CONDITIONS</t>
  </si>
  <si>
    <r>
      <rPr>
        <sz val="9"/>
        <color theme="1"/>
        <rFont val="Arial"/>
        <family val="2"/>
      </rPr>
      <t>TABL. 1.</t>
    </r>
    <r>
      <rPr>
        <b/>
        <sz val="9"/>
        <color theme="1"/>
        <rFont val="Arial"/>
        <family val="2"/>
      </rPr>
      <t xml:space="preserve">      WARUNKI METEOROLOGICZNE</t>
    </r>
  </si>
  <si>
    <r>
      <t xml:space="preserve"> </t>
    </r>
    <r>
      <rPr>
        <sz val="9"/>
        <color indexed="8"/>
        <rFont val="Arial"/>
        <family val="2"/>
      </rPr>
      <t>Temperatury powietrza</t>
    </r>
  </si>
  <si>
    <t xml:space="preserve">Air temperatures </t>
  </si>
  <si>
    <t>Doliny Sanu</t>
  </si>
  <si>
    <t>.</t>
  </si>
  <si>
    <t>Opady  atmosferyczne, prędkość wiatru i zachmurzenie</t>
  </si>
  <si>
    <t>Atmospheric precipitation, wind velocity and cloudiness</t>
  </si>
  <si>
    <r>
      <rPr>
        <sz val="9"/>
        <rFont val="Arial"/>
        <family val="2"/>
      </rPr>
      <t>TABL. 2.</t>
    </r>
    <r>
      <rPr>
        <b/>
        <sz val="9"/>
        <rFont val="Arial"/>
        <family val="2"/>
      </rPr>
      <t xml:space="preserve">          POWIERZCHNIA GEODEZYJNA WEDŁUG KIERUNKÓW WYKORZYSTANIA </t>
    </r>
  </si>
  <si>
    <r>
      <t xml:space="preserve">TABL. 4.      </t>
    </r>
    <r>
      <rPr>
        <b/>
        <sz val="9"/>
        <color indexed="8"/>
        <rFont val="Arial"/>
        <family val="2"/>
      </rPr>
      <t xml:space="preserve">EMISJA I REDUKCJA ZANIECZYSZCZEŃ POWIETRZA </t>
    </r>
    <r>
      <rPr>
        <b/>
        <sz val="9"/>
        <rFont val="Arial"/>
        <family val="2"/>
      </rPr>
      <t>Z ZAKŁADÓW SZCZEGÓLNIE UCIĄŻLIWYCH DLA CZYSTOŚCI POWIETRZA</t>
    </r>
  </si>
  <si>
    <r>
      <t>EMISSION AND REDUCTION</t>
    </r>
    <r>
      <rPr>
        <sz val="9"/>
        <color rgb="FF808080"/>
        <rFont val="Arial"/>
        <family val="2"/>
      </rPr>
      <t xml:space="preserve"> OF AI</t>
    </r>
    <r>
      <rPr>
        <sz val="9"/>
        <color theme="0" tint="-0.4999699890613556"/>
        <rFont val="Arial"/>
        <family val="2"/>
      </rPr>
      <t>R POLLUTANTS FROM PLANTS</t>
    </r>
    <r>
      <rPr>
        <sz val="9"/>
        <color rgb="FF808080"/>
        <rFont val="Arial"/>
        <family val="2"/>
      </rPr>
      <t xml:space="preserve"> OF SIGNIFICANT NUISANCE TO AIR QUALITY</t>
    </r>
  </si>
  <si>
    <r>
      <t xml:space="preserve">TABL. 5.      </t>
    </r>
    <r>
      <rPr>
        <b/>
        <sz val="9"/>
        <color indexed="8"/>
        <rFont val="Arial"/>
        <family val="2"/>
      </rPr>
      <t>URZĄDZENIA DO REDUKCJI ZANIECZYSZCZEŃ POWIETRZA W ZAKŁADACH SZCZEGÓLNIE</t>
    </r>
  </si>
  <si>
    <r>
      <t xml:space="preserve">TABL. 6.      </t>
    </r>
    <r>
      <rPr>
        <b/>
        <sz val="9"/>
        <rFont val="Arial"/>
        <family val="2"/>
      </rPr>
      <t xml:space="preserve">POWIERZCHNIA O SZCZEGÓLNYCH WALORACH PRZYRODNICZYCH PRAWNIE CHRONIONA </t>
    </r>
    <r>
      <rPr>
        <b/>
        <vertAlign val="superscript"/>
        <sz val="9"/>
        <rFont val="Arial"/>
        <family val="2"/>
      </rPr>
      <t>a</t>
    </r>
  </si>
  <si>
    <r>
      <t>TABL. 7.</t>
    </r>
    <r>
      <rPr>
        <b/>
        <sz val="9"/>
        <color indexed="8"/>
        <rFont val="Arial"/>
        <family val="2"/>
      </rPr>
      <t xml:space="preserve">      PARKI NARODOWE</t>
    </r>
  </si>
  <si>
    <r>
      <t xml:space="preserve">TABL. 8.      </t>
    </r>
    <r>
      <rPr>
        <b/>
        <sz val="9"/>
        <rFont val="Arial"/>
        <family val="2"/>
      </rPr>
      <t>PARKI KRAJOBRAZOWE</t>
    </r>
  </si>
  <si>
    <r>
      <t xml:space="preserve">TABL. 10.      </t>
    </r>
    <r>
      <rPr>
        <b/>
        <sz val="9"/>
        <color indexed="8"/>
        <rFont val="Arial"/>
        <family val="2"/>
      </rPr>
      <t xml:space="preserve">NAKŁADY NA ŚRODKI TRWAŁE SŁUŻĄCE OCHRONIE ŚRODOWISKA I GOSPODARCE WODNEJ </t>
    </r>
    <r>
      <rPr>
        <b/>
        <vertAlign val="superscript"/>
        <sz val="9"/>
        <color indexed="8"/>
        <rFont val="Arial"/>
        <family val="2"/>
      </rPr>
      <t>a</t>
    </r>
  </si>
  <si>
    <r>
      <t xml:space="preserve">TABL. 11.      </t>
    </r>
    <r>
      <rPr>
        <b/>
        <sz val="9"/>
        <color indexed="8"/>
        <rFont val="Arial"/>
        <family val="2"/>
      </rPr>
      <t>EFEKTY RZECZOWE UZYSKANE W WYNIKU PRZEKAZANIA DO UŻYTKU INWESTYCJI OCHRONY ŚRODOWISKA I GOSPODARKI WODNEJ</t>
    </r>
  </si>
  <si>
    <t>w tym</t>
  </si>
  <si>
    <t>of which</t>
  </si>
  <si>
    <t>1991–2020</t>
  </si>
  <si>
    <t>2011-2020</t>
  </si>
  <si>
    <t>2016-2020</t>
  </si>
  <si>
    <t>a Data for multi-year periods include annual averages for these periods.</t>
  </si>
  <si>
    <t>a Degree of cloudiness from 0 (no clouds) to 8 (total cloud cover). b Data for multi-year periods include annual averages for these periods.</t>
  </si>
  <si>
    <t>Użytki rolne</t>
  </si>
  <si>
    <t>Agricultural land</t>
  </si>
  <si>
    <r>
      <t>959163</t>
    </r>
    <r>
      <rPr>
        <vertAlign val="superscript"/>
        <sz val="9"/>
        <rFont val="Arial"/>
        <family val="2"/>
      </rPr>
      <t>a</t>
    </r>
  </si>
  <si>
    <r>
      <t>93845</t>
    </r>
    <r>
      <rPr>
        <vertAlign val="superscript"/>
        <sz val="9"/>
        <rFont val="Arial"/>
        <family val="2"/>
      </rPr>
      <t>b</t>
    </r>
  </si>
  <si>
    <t>bulky</t>
  </si>
  <si>
    <t>Wastewater treatment plants</t>
  </si>
  <si>
    <r>
      <t xml:space="preserve">średnie </t>
    </r>
    <r>
      <rPr>
        <vertAlign val="superscript"/>
        <sz val="9"/>
        <rFont val="Arial"/>
        <family val="2"/>
      </rPr>
      <t xml:space="preserve">b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average </t>
    </r>
    <r>
      <rPr>
        <vertAlign val="superscript"/>
        <sz val="9"/>
        <rFont val="Arial"/>
        <family val="2"/>
      </rPr>
      <t>b</t>
    </r>
  </si>
  <si>
    <t>a Including woodland and shrubland on agricultural land, classified in the item ”forest land as well as woodland and shrubland” until 2016. b Including</t>
  </si>
  <si>
    <t>a Including cooling water and polluted water from drainage of mines and building structures as well as from contaminated precipitation water. b Data concern only</t>
  </si>
  <si>
    <t xml:space="preserve">                       carbon monoxide</t>
  </si>
  <si>
    <t xml:space="preserve">a Data do not include information concerning the areas of the Natura 2000 network, data include only the part located within other legally protected areas. b Excluding </t>
  </si>
  <si>
    <r>
      <t xml:space="preserve">z liczby ogółem – pod ochroną ścisłą </t>
    </r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
</t>
    </r>
    <r>
      <rPr>
        <sz val="9"/>
        <color theme="0" tint="-0.4999699890613556"/>
        <rFont val="Arial"/>
        <family val="2"/>
      </rPr>
      <t>of grand total number –</t>
    </r>
    <r>
      <rPr>
        <sz val="9"/>
        <color rgb="FF808080"/>
        <rFont val="Arial"/>
        <family val="2"/>
      </rPr>
      <t xml:space="preserve"> under strict protection</t>
    </r>
    <r>
      <rPr>
        <sz val="9"/>
        <color theme="0" tint="-0.4999699890613556"/>
        <rFont val="Arial"/>
        <family val="2"/>
      </rPr>
      <t xml:space="preserve"> </t>
    </r>
    <r>
      <rPr>
        <vertAlign val="superscript"/>
        <sz val="9"/>
        <color rgb="FF808080"/>
        <rFont val="Arial"/>
        <family val="2"/>
      </rPr>
      <t>b</t>
    </r>
  </si>
  <si>
    <t xml:space="preserve">a Listed according to decreasing grand total area in voivodship. b Including the area of nature reserves </t>
  </si>
  <si>
    <t>of which outlays on modern fuel combustion techniques and technologies as well as modernisation of boiler houses and heat plants</t>
  </si>
  <si>
    <t>sewage network discharging wastewater 
   and precipitation water</t>
  </si>
  <si>
    <t>Waste management, protection and recovery of soils, protection 
   of underground and surface water</t>
  </si>
  <si>
    <t>reclamation of waste dumps, sludge storage tanks and landfill sites  as well as of other devastated and degraded areas</t>
  </si>
  <si>
    <t>a By investment location; these outlays are also included in respective sections of the national economy. b Industrial and municipal.</t>
  </si>
  <si>
    <t>Capacity of completed reduction of air pollutants in tonnes/year:</t>
  </si>
  <si>
    <t>Industrial wastewater pre-treatment plants:</t>
  </si>
  <si>
    <t>Landfill sites of municipal waste:</t>
  </si>
  <si>
    <t xml:space="preserve">Dział I. </t>
  </si>
  <si>
    <t>Warunki naturalne i ochrona środowiska</t>
  </si>
  <si>
    <t xml:space="preserve">Chapter I. </t>
  </si>
  <si>
    <t>Environment and environmental protection</t>
  </si>
  <si>
    <t>Spis tablic</t>
  </si>
  <si>
    <t>List of tables</t>
  </si>
  <si>
    <t>TABL. 1.</t>
  </si>
  <si>
    <t>WARUNKI METEOROLOGICZNE</t>
  </si>
  <si>
    <t xml:space="preserve">TABL. 2. </t>
  </si>
  <si>
    <t xml:space="preserve">POWIERZCHNIA GEODEZYJNA WEDŁUG KIERUNKÓW WYKORZYSTANIA </t>
  </si>
  <si>
    <t xml:space="preserve">GEODESIC AREA BY LAND USE  </t>
  </si>
  <si>
    <t xml:space="preserve">TABL. 3. </t>
  </si>
  <si>
    <t>ŚCIEKI PRZEMYSŁOWE I KOMUNALNE ODPROWADZANE DO WÓD LUB DO ZIEMI</t>
  </si>
  <si>
    <t xml:space="preserve">TABL. 4. </t>
  </si>
  <si>
    <t>EMISJA I REDUKCJA ZANIECZYSZCZEŃ POWIETRZA Z ZAKŁADÓW SZCZEGÓLNIE UCIĄŻLIWYCH DLA CZYSTOŚCI POWIETRZA</t>
  </si>
  <si>
    <t>EMISSION AND REDUCTION OF AIR POLLUTANTS FROM PLANTS OF SIGNIFICANT NUISANCE TO AIR QUALITY</t>
  </si>
  <si>
    <t xml:space="preserve">TABL. 5. </t>
  </si>
  <si>
    <t>URZĄDZENIA DO REDUKCJI ZANIECZYSZCZEŃ POWIETRZA W ZAKŁADACH SZCZEGÓLNIE UCIĄŻLIWYCH DLA CZYSTOŚCI POWIETRZA</t>
  </si>
  <si>
    <t xml:space="preserve">TABL. 6. </t>
  </si>
  <si>
    <t>POWIERZCHNIA O SZCZEGÓLNYCH WALORACH PRZYRODNICZYCH PRAWNIE CHRONIONA</t>
  </si>
  <si>
    <t>AREA OF SPECIAL NATURE VALUE UNDER LEGAL PROTECTION</t>
  </si>
  <si>
    <t>PARKI KRAJOBRAZOWE</t>
  </si>
  <si>
    <t xml:space="preserve">TABL. 8. </t>
  </si>
  <si>
    <t>ODPADY KOMUNALNE</t>
  </si>
  <si>
    <t xml:space="preserve">TABL. 9. </t>
  </si>
  <si>
    <t>NAKŁADY NA ŚRODKI TRWAŁE SŁUŻĄCE OCHRONIE ŚRODOWISKA I GOSPODARCE WODNEJ (ceny bieżące)</t>
  </si>
  <si>
    <t>OUTLAYS ON FIXED ASSETS IN ENVIRONMENTAL PROTECTION AND WATER MANAGEMENT (current prices)</t>
  </si>
  <si>
    <t xml:space="preserve">TABL. 10. </t>
  </si>
  <si>
    <t>EFEKTY RZECZOWE UZYSKANE W WYNIKU PRZEKAZANIA DO UŻYTKU INWESTYCJI OCHRONY ŚRODOWISKA I GOSPODARKI WODNEJ</t>
  </si>
  <si>
    <t>TANGIBLE EFFECTS OF COMPLETED INVESTMENTS IN ENVIRONMENTAL PROTECTION AND WATER MANAGEMENT</t>
  </si>
  <si>
    <t>TABL. 7.</t>
  </si>
  <si>
    <t>PARKI NARODOWE</t>
  </si>
  <si>
    <t xml:space="preserve">TABL. 11. </t>
  </si>
  <si>
    <t>Powrót do spisu tablic</t>
  </si>
  <si>
    <t>Return to list of tables</t>
  </si>
  <si>
    <r>
      <t xml:space="preserve">TABL. 3.     </t>
    </r>
    <r>
      <rPr>
        <b/>
        <sz val="9"/>
        <color indexed="8"/>
        <rFont val="Arial"/>
        <family val="2"/>
      </rPr>
      <t>ŚCIEKI PRZEMYSŁOWE I KOMUNALNE ODPROWADZANE DO WÓD LUB DO ZIEMI</t>
    </r>
  </si>
  <si>
    <r>
      <t xml:space="preserve">Capacity of water intakes </t>
    </r>
    <r>
      <rPr>
        <vertAlign val="superscript"/>
        <sz val="9"/>
        <color rgb="FF808080"/>
        <rFont val="Arial"/>
        <family val="2"/>
      </rPr>
      <t>c</t>
    </r>
    <r>
      <rPr>
        <sz val="9"/>
        <color rgb="FF808080"/>
        <rFont val="Arial"/>
        <family val="2"/>
      </rPr>
      <t xml:space="preserve"> in m</t>
    </r>
    <r>
      <rPr>
        <vertAlign val="superscript"/>
        <sz val="9"/>
        <color rgb="FF808080"/>
        <rFont val="Arial"/>
        <family val="2"/>
      </rPr>
      <t>3</t>
    </r>
    <r>
      <rPr>
        <sz val="9"/>
        <color rgb="FF808080"/>
        <rFont val="Arial"/>
        <family val="2"/>
      </rPr>
      <t>/24 h</t>
    </r>
  </si>
  <si>
    <r>
      <t>Water treatment in m</t>
    </r>
    <r>
      <rPr>
        <vertAlign val="superscript"/>
        <sz val="9"/>
        <color rgb="FF808080"/>
        <rFont val="Arial"/>
        <family val="2"/>
      </rPr>
      <t>3</t>
    </r>
    <r>
      <rPr>
        <sz val="9"/>
        <color rgb="FF808080"/>
        <rFont val="Arial"/>
        <family val="2"/>
      </rPr>
      <t>/24 h</t>
    </r>
  </si>
  <si>
    <r>
      <t>Capacity of water reservoirs and falls in m</t>
    </r>
    <r>
      <rPr>
        <vertAlign val="superscript"/>
        <sz val="9"/>
        <color rgb="FF808080"/>
        <rFont val="Arial"/>
        <family val="2"/>
      </rPr>
      <t>3</t>
    </r>
  </si>
  <si>
    <t xml:space="preserve">                   MUNICIPAL WASTE</t>
  </si>
  <si>
    <r>
      <rPr>
        <sz val="9"/>
        <color theme="1"/>
        <rFont val="Arial"/>
        <family val="2"/>
      </rPr>
      <t xml:space="preserve">TABL. 9.   </t>
    </r>
    <r>
      <rPr>
        <b/>
        <sz val="9"/>
        <color theme="1"/>
        <rFont val="Arial"/>
        <family val="2"/>
      </rPr>
      <t>ODPADY KOMUNALNE</t>
    </r>
  </si>
  <si>
    <r>
      <t>958057</t>
    </r>
    <r>
      <rPr>
        <vertAlign val="superscript"/>
        <sz val="9"/>
        <color theme="1"/>
        <rFont val="Arial"/>
        <family val="2"/>
      </rPr>
      <t>a</t>
    </r>
  </si>
  <si>
    <r>
      <t>94942</t>
    </r>
    <r>
      <rPr>
        <vertAlign val="superscript"/>
        <sz val="9"/>
        <color theme="1"/>
        <rFont val="Arial"/>
        <family val="2"/>
      </rPr>
      <t>b</t>
    </r>
  </si>
  <si>
    <r>
      <t>963043</t>
    </r>
    <r>
      <rPr>
        <vertAlign val="superscript"/>
        <sz val="9"/>
        <color theme="1"/>
        <rFont val="Arial"/>
        <family val="2"/>
      </rPr>
      <t>a</t>
    </r>
  </si>
  <si>
    <r>
      <t>89468</t>
    </r>
    <r>
      <rPr>
        <vertAlign val="superscript"/>
        <sz val="9"/>
        <color theme="1"/>
        <rFont val="Arial"/>
        <family val="2"/>
      </rPr>
      <t>b</t>
    </r>
  </si>
  <si>
    <r>
      <t>962227</t>
    </r>
    <r>
      <rPr>
        <vertAlign val="superscript"/>
        <sz val="9"/>
        <color theme="1"/>
        <rFont val="Arial"/>
        <family val="2"/>
      </rPr>
      <t>a</t>
    </r>
  </si>
  <si>
    <r>
      <t>90724</t>
    </r>
    <r>
      <rPr>
        <vertAlign val="superscript"/>
        <sz val="9"/>
        <color theme="1"/>
        <rFont val="Arial"/>
        <family val="2"/>
      </rPr>
      <t>b</t>
    </r>
  </si>
  <si>
    <t>1971–2022</t>
  </si>
  <si>
    <r>
      <t xml:space="preserve">WYSZCZEGÓLNIENIE
</t>
    </r>
    <r>
      <rPr>
        <sz val="9"/>
        <color theme="0" tint="-0.4999699890613556"/>
        <rFont val="Arial"/>
        <family val="2"/>
      </rPr>
      <t>SPECIFICATION</t>
    </r>
    <r>
      <rPr>
        <sz val="9"/>
        <color indexed="8"/>
        <rFont val="Arial"/>
        <family val="2"/>
      </rPr>
      <t xml:space="preserve">
</t>
    </r>
  </si>
  <si>
    <r>
      <t>WYSZCZEGÓLNIENIE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
</t>
    </r>
    <r>
      <rPr>
        <sz val="9"/>
        <color indexed="23"/>
        <rFont val="Arial"/>
        <family val="2"/>
      </rPr>
      <t>SPECIFICATION</t>
    </r>
    <r>
      <rPr>
        <vertAlign val="superscript"/>
        <sz val="9"/>
        <color rgb="FF808080"/>
        <rFont val="Arial"/>
        <family val="2"/>
      </rPr>
      <t>a</t>
    </r>
    <r>
      <rPr>
        <sz val="9"/>
        <color indexed="8"/>
        <rFont val="Arial"/>
        <family val="2"/>
      </rPr>
      <t xml:space="preserve">
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</si>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</sst>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\-0.0;\-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theme="0" tint="-0.4999699890613556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theme="0" tint="-0.4999699890613556"/>
      <name val="Arial"/>
      <family val="2"/>
    </font>
    <font>
      <i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vertAlign val="superscript"/>
      <sz val="9"/>
      <color indexed="23"/>
      <name val="Arial"/>
      <family val="2"/>
    </font>
    <font>
      <sz val="9"/>
      <color indexed="23"/>
      <name val="Arial"/>
      <family val="2"/>
    </font>
    <font>
      <i/>
      <sz val="9"/>
      <color indexed="23"/>
      <name val="Arial"/>
      <family val="2"/>
    </font>
    <font>
      <sz val="9"/>
      <color rgb="FF4D4D4D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theme="1"/>
      <name val="Arial"/>
      <family val="2"/>
    </font>
    <font>
      <sz val="9"/>
      <color rgb="FF808080"/>
      <name val="Arial"/>
      <family val="2"/>
    </font>
    <font>
      <vertAlign val="superscript"/>
      <sz val="9"/>
      <color rgb="FF808080"/>
      <name val="Arial"/>
      <family val="2"/>
    </font>
    <font>
      <b/>
      <sz val="9"/>
      <color rgb="FF808080"/>
      <name val="Arial"/>
      <family val="2"/>
    </font>
    <font>
      <sz val="9"/>
      <color rgb="FFFF0000"/>
      <name val="Arial"/>
      <family val="2"/>
    </font>
    <font>
      <sz val="9"/>
      <color theme="1" tint="0.34999001026153564"/>
      <name val="Arial"/>
      <family val="2"/>
    </font>
    <font>
      <sz val="10"/>
      <color rgb="FF808080"/>
      <name val="Arial"/>
      <family val="2"/>
    </font>
    <font>
      <sz val="8"/>
      <name val="Arial"/>
      <family val="2"/>
    </font>
    <font>
      <sz val="8"/>
      <color rgb="FF808080"/>
      <name val="Arial"/>
      <family val="2"/>
    </font>
    <font>
      <strike/>
      <sz val="9"/>
      <color rgb="FFFF0000"/>
      <name val="Arial"/>
      <family val="2"/>
    </font>
    <font>
      <sz val="8"/>
      <color rgb="FF000000"/>
      <name val="Fira Sans"/>
      <family val="2"/>
    </font>
    <font>
      <b/>
      <sz val="14"/>
      <name val="Arial"/>
      <family val="2"/>
    </font>
    <font>
      <sz val="12"/>
      <name val="Arial"/>
      <family val="2"/>
    </font>
    <font>
      <sz val="14"/>
      <color rgb="FF4D4D4D"/>
      <name val="Arial"/>
      <family val="2"/>
    </font>
    <font>
      <sz val="12"/>
      <color rgb="FF4D4D4D"/>
      <name val="Arial"/>
      <family val="2"/>
    </font>
    <font>
      <b/>
      <sz val="11"/>
      <name val="Arial"/>
      <family val="2"/>
    </font>
    <font>
      <sz val="11"/>
      <color rgb="FF4D4D4D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 tint="0.34999001026153564"/>
      <name val="Arial"/>
      <family val="2"/>
    </font>
    <font>
      <u val="single"/>
      <sz val="9"/>
      <color theme="1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>
      <alignment/>
      <protection locked="0"/>
    </xf>
    <xf numFmtId="0" fontId="42" fillId="0" borderId="0" applyNumberFormat="0" applyFill="0" applyBorder="0" applyAlignment="0" applyProtection="0"/>
  </cellStyleXfs>
  <cellXfs count="29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wrapText="1" indent="1"/>
    </xf>
    <xf numFmtId="0" fontId="11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left" wrapText="1" indent="1"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left" wrapText="1" indent="3"/>
    </xf>
    <xf numFmtId="0" fontId="3" fillId="0" borderId="0" xfId="0" applyFont="1" applyAlignment="1">
      <alignment horizontal="left" wrapText="1" indent="2"/>
    </xf>
    <xf numFmtId="0" fontId="5" fillId="0" borderId="0" xfId="0" applyFont="1" applyAlignment="1">
      <alignment horizontal="left" wrapText="1" indent="2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horizontal="left" indent="1"/>
    </xf>
    <xf numFmtId="0" fontId="5" fillId="0" borderId="1" xfId="0" applyFont="1" applyBorder="1" applyAlignment="1">
      <alignment horizontal="center" wrapText="1"/>
    </xf>
    <xf numFmtId="0" fontId="12" fillId="0" borderId="0" xfId="0" applyFont="1"/>
    <xf numFmtId="0" fontId="11" fillId="0" borderId="0" xfId="0" applyFont="1" applyAlignment="1">
      <alignment horizontal="right" wrapText="1" indent="1"/>
    </xf>
    <xf numFmtId="0" fontId="3" fillId="0" borderId="0" xfId="0" applyFont="1" applyFill="1"/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 indent="1"/>
    </xf>
    <xf numFmtId="0" fontId="13" fillId="0" borderId="0" xfId="0" applyFont="1" applyFill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right" wrapText="1" indent="1"/>
    </xf>
    <xf numFmtId="0" fontId="20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164" fontId="2" fillId="0" borderId="0" xfId="0" applyNumberFormat="1" applyFont="1" applyBorder="1" applyAlignment="1">
      <alignment horizontal="right" wrapText="1" indent="1"/>
    </xf>
    <xf numFmtId="164" fontId="2" fillId="0" borderId="0" xfId="0" applyNumberFormat="1" applyFont="1" applyAlignment="1">
      <alignment horizontal="right" wrapText="1" indent="1"/>
    </xf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5" fillId="0" borderId="0" xfId="0" applyFont="1"/>
    <xf numFmtId="0" fontId="3" fillId="0" borderId="4" xfId="0" applyFont="1" applyBorder="1" applyAlignment="1">
      <alignment horizontal="center" vertical="center"/>
    </xf>
    <xf numFmtId="0" fontId="26" fillId="0" borderId="3" xfId="0" applyFont="1" applyBorder="1" applyAlignment="1">
      <alignment/>
    </xf>
    <xf numFmtId="0" fontId="26" fillId="0" borderId="0" xfId="0" applyFont="1" applyAlignment="1">
      <alignment horizontal="left" wrapText="1" indent="1"/>
    </xf>
    <xf numFmtId="0" fontId="26" fillId="0" borderId="0" xfId="0" applyFont="1" applyAlignment="1">
      <alignment horizontal="left" wrapText="1" indent="2"/>
    </xf>
    <xf numFmtId="0" fontId="26" fillId="0" borderId="0" xfId="0" applyFont="1" applyAlignment="1">
      <alignment wrapText="1"/>
    </xf>
    <xf numFmtId="0" fontId="26" fillId="0" borderId="0" xfId="0" applyFont="1" applyFill="1" applyAlignment="1">
      <alignment wrapText="1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3" fillId="0" borderId="0" xfId="0" applyNumberFormat="1" applyFont="1" applyBorder="1" applyAlignment="1">
      <alignment horizontal="left"/>
    </xf>
    <xf numFmtId="0" fontId="26" fillId="0" borderId="0" xfId="0" applyFont="1" applyAlignment="1">
      <alignment horizontal="left" wrapText="1"/>
    </xf>
    <xf numFmtId="0" fontId="3" fillId="0" borderId="0" xfId="0" applyFont="1"/>
    <xf numFmtId="0" fontId="29" fillId="0" borderId="4" xfId="0" applyFont="1" applyBorder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28" fillId="0" borderId="7" xfId="0" applyFont="1" applyBorder="1" applyAlignment="1">
      <alignment wrapText="1"/>
    </xf>
    <xf numFmtId="0" fontId="26" fillId="0" borderId="3" xfId="0" applyFont="1" applyBorder="1" applyAlignment="1">
      <alignment wrapText="1"/>
    </xf>
    <xf numFmtId="0" fontId="20" fillId="0" borderId="4" xfId="0" applyFont="1" applyBorder="1" applyAlignment="1">
      <alignment horizontal="center" vertical="center"/>
    </xf>
    <xf numFmtId="0" fontId="31" fillId="0" borderId="0" xfId="0" applyFont="1" applyAlignment="1">
      <alignment horizontal="left" wrapText="1" indent="2"/>
    </xf>
    <xf numFmtId="0" fontId="20" fillId="0" borderId="0" xfId="0" applyFont="1" applyAlignment="1">
      <alignment horizontal="left" wrapText="1" indent="1"/>
    </xf>
    <xf numFmtId="0" fontId="20" fillId="0" borderId="0" xfId="0" applyFont="1" applyAlignment="1">
      <alignment horizontal="left" wrapText="1" indent="2"/>
    </xf>
    <xf numFmtId="0" fontId="20" fillId="0" borderId="0" xfId="0" applyFont="1" applyFill="1" applyAlignment="1">
      <alignment wrapText="1"/>
    </xf>
    <xf numFmtId="0" fontId="3" fillId="0" borderId="0" xfId="0" applyFont="1" applyAlignment="1">
      <alignment horizontal="left" wrapText="1" indent="3"/>
    </xf>
    <xf numFmtId="0" fontId="26" fillId="0" borderId="0" xfId="0" applyFont="1" applyAlignment="1">
      <alignment horizontal="left" wrapText="1" indent="3"/>
    </xf>
    <xf numFmtId="0" fontId="3" fillId="0" borderId="2" xfId="0" applyFont="1" applyFill="1" applyBorder="1" applyAlignment="1">
      <alignment horizontal="center" wrapText="1"/>
    </xf>
    <xf numFmtId="0" fontId="0" fillId="0" borderId="0" xfId="0" applyBorder="1"/>
    <xf numFmtId="164" fontId="3" fillId="0" borderId="0" xfId="0" applyNumberFormat="1" applyFont="1" applyBorder="1" applyAlignment="1">
      <alignment horizontal="right" wrapText="1" inden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11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2" xfId="0" applyFont="1" applyBorder="1" applyAlignment="1">
      <alignment horizontal="left" wrapText="1" indent="1"/>
    </xf>
    <xf numFmtId="0" fontId="3" fillId="0" borderId="2" xfId="0" applyFont="1" applyBorder="1" applyAlignment="1">
      <alignment horizontal="left" wrapText="1" indent="2"/>
    </xf>
    <xf numFmtId="0" fontId="3" fillId="0" borderId="2" xfId="0" applyFont="1" applyBorder="1" applyAlignment="1">
      <alignment horizontal="left" wrapText="1" indent="3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32" fillId="0" borderId="0" xfId="0" applyFont="1" applyAlignment="1">
      <alignment horizontal="left" wrapText="1"/>
    </xf>
    <xf numFmtId="0" fontId="33" fillId="0" borderId="0" xfId="0" applyFont="1"/>
    <xf numFmtId="0" fontId="26" fillId="0" borderId="0" xfId="0" applyFont="1" applyAlignment="1">
      <alignment horizontal="left" indent="7"/>
    </xf>
    <xf numFmtId="0" fontId="3" fillId="0" borderId="0" xfId="0" applyFont="1"/>
    <xf numFmtId="0" fontId="3" fillId="0" borderId="0" xfId="0" applyFont="1" applyAlignment="1">
      <alignment wrapText="1"/>
    </xf>
    <xf numFmtId="164" fontId="20" fillId="0" borderId="0" xfId="0" applyNumberFormat="1" applyFont="1"/>
    <xf numFmtId="1" fontId="20" fillId="0" borderId="0" xfId="0" applyNumberFormat="1" applyFont="1"/>
    <xf numFmtId="2" fontId="0" fillId="0" borderId="0" xfId="0" applyNumberFormat="1"/>
    <xf numFmtId="165" fontId="35" fillId="0" borderId="0" xfId="0" applyNumberFormat="1" applyFont="1" applyFill="1" applyBorder="1" applyAlignment="1" applyProtection="1">
      <alignment horizontal="right" vertical="center" wrapText="1"/>
      <protection/>
    </xf>
    <xf numFmtId="0" fontId="20" fillId="0" borderId="4" xfId="0" applyFont="1" applyBorder="1" applyAlignment="1">
      <alignment horizontal="center" vertical="center"/>
    </xf>
    <xf numFmtId="0" fontId="26" fillId="0" borderId="0" xfId="0" applyFont="1"/>
    <xf numFmtId="0" fontId="20" fillId="0" borderId="4" xfId="0" applyFont="1" applyBorder="1" applyAlignment="1">
      <alignment horizontal="center" vertical="center" wrapText="1"/>
    </xf>
    <xf numFmtId="0" fontId="3" fillId="0" borderId="0" xfId="0" applyFont="1"/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left" wrapText="1" indent="2"/>
    </xf>
    <xf numFmtId="0" fontId="26" fillId="0" borderId="3" xfId="0" applyFont="1" applyFill="1" applyBorder="1" applyAlignment="1">
      <alignment horizontal="left" wrapText="1" indent="2"/>
    </xf>
    <xf numFmtId="0" fontId="3" fillId="0" borderId="0" xfId="0" applyFont="1"/>
    <xf numFmtId="0" fontId="36" fillId="0" borderId="0" xfId="0" applyFont="1"/>
    <xf numFmtId="0" fontId="37" fillId="0" borderId="0" xfId="21" applyFont="1" applyProtection="1">
      <alignment/>
      <protection/>
    </xf>
    <xf numFmtId="0" fontId="38" fillId="0" borderId="0" xfId="0" applyFont="1"/>
    <xf numFmtId="0" fontId="39" fillId="0" borderId="0" xfId="21" applyFont="1" applyProtection="1">
      <alignment/>
      <protection/>
    </xf>
    <xf numFmtId="0" fontId="40" fillId="0" borderId="0" xfId="0" applyFont="1" applyAlignment="1">
      <alignment/>
    </xf>
    <xf numFmtId="0" fontId="41" fillId="0" borderId="0" xfId="0" applyFont="1" applyAlignment="1">
      <alignment vertical="top"/>
    </xf>
    <xf numFmtId="0" fontId="1" fillId="0" borderId="0" xfId="0" applyFont="1"/>
    <xf numFmtId="0" fontId="3" fillId="0" borderId="0" xfId="0" applyFont="1"/>
    <xf numFmtId="0" fontId="3" fillId="0" borderId="0" xfId="0" applyFont="1"/>
    <xf numFmtId="0" fontId="0" fillId="0" borderId="0" xfId="0" applyFont="1"/>
    <xf numFmtId="0" fontId="43" fillId="0" borderId="0" xfId="0" applyFont="1"/>
    <xf numFmtId="0" fontId="30" fillId="0" borderId="0" xfId="0" applyFont="1"/>
    <xf numFmtId="0" fontId="43" fillId="0" borderId="0" xfId="21" applyFont="1" applyProtection="1">
      <alignment/>
      <protection/>
    </xf>
    <xf numFmtId="0" fontId="43" fillId="0" borderId="0" xfId="21" applyFont="1" applyAlignment="1" applyProtection="1">
      <alignment vertical="top"/>
      <protection/>
    </xf>
    <xf numFmtId="0" fontId="3" fillId="0" borderId="0" xfId="0" applyFont="1"/>
    <xf numFmtId="0" fontId="3" fillId="0" borderId="0" xfId="0" applyFont="1"/>
    <xf numFmtId="0" fontId="44" fillId="0" borderId="0" xfId="22" applyFont="1" applyFill="1"/>
    <xf numFmtId="0" fontId="3" fillId="0" borderId="0" xfId="0" applyFont="1"/>
    <xf numFmtId="0" fontId="3" fillId="0" borderId="9" xfId="0" applyFont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20" fillId="0" borderId="9" xfId="0" applyNumberFormat="1" applyFont="1" applyBorder="1" applyAlignment="1">
      <alignment horizontal="right" wrapText="1"/>
    </xf>
    <xf numFmtId="164" fontId="20" fillId="0" borderId="0" xfId="0" applyNumberFormat="1" applyFont="1" applyAlignment="1">
      <alignment horizontal="right" wrapText="1"/>
    </xf>
    <xf numFmtId="164" fontId="3" fillId="0" borderId="9" xfId="0" applyNumberFormat="1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0" fontId="11" fillId="0" borderId="9" xfId="0" applyFont="1" applyBorder="1" applyAlignment="1">
      <alignment horizontal="right"/>
    </xf>
    <xf numFmtId="0" fontId="11" fillId="0" borderId="0" xfId="0" applyFont="1" applyAlignment="1">
      <alignment horizontal="right"/>
    </xf>
    <xf numFmtId="164" fontId="11" fillId="0" borderId="7" xfId="0" applyNumberFormat="1" applyFont="1" applyBorder="1" applyAlignment="1">
      <alignment horizontal="right"/>
    </xf>
    <xf numFmtId="0" fontId="34" fillId="0" borderId="5" xfId="0" applyFont="1" applyFill="1" applyBorder="1" applyAlignment="1">
      <alignment horizontal="right"/>
    </xf>
    <xf numFmtId="0" fontId="34" fillId="0" borderId="0" xfId="0" applyFont="1" applyFill="1" applyAlignment="1">
      <alignment horizontal="right"/>
    </xf>
    <xf numFmtId="164" fontId="34" fillId="0" borderId="3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1" fontId="20" fillId="0" borderId="5" xfId="20" applyNumberFormat="1" applyFont="1" applyBorder="1" applyAlignment="1">
      <alignment horizontal="right" wrapText="1"/>
      <protection/>
    </xf>
    <xf numFmtId="164" fontId="20" fillId="0" borderId="3" xfId="0" applyNumberFormat="1" applyFont="1" applyFill="1" applyBorder="1" applyAlignment="1">
      <alignment horizontal="right"/>
    </xf>
    <xf numFmtId="0" fontId="20" fillId="0" borderId="5" xfId="20" applyFont="1" applyFill="1" applyBorder="1" applyAlignment="1">
      <alignment horizontal="right" wrapText="1"/>
      <protection/>
    </xf>
    <xf numFmtId="164" fontId="3" fillId="0" borderId="3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 wrapText="1"/>
    </xf>
    <xf numFmtId="164" fontId="3" fillId="0" borderId="5" xfId="0" applyNumberFormat="1" applyFont="1" applyBorder="1" applyAlignment="1">
      <alignment horizontal="right" wrapText="1"/>
    </xf>
    <xf numFmtId="164" fontId="3" fillId="0" borderId="5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64" fontId="20" fillId="0" borderId="5" xfId="0" applyNumberFormat="1" applyFont="1" applyFill="1" applyBorder="1" applyAlignment="1">
      <alignment horizontal="right" wrapText="1"/>
    </xf>
    <xf numFmtId="164" fontId="20" fillId="0" borderId="0" xfId="0" applyNumberFormat="1" applyFont="1" applyFill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21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 wrapText="1"/>
    </xf>
    <xf numFmtId="0" fontId="20" fillId="0" borderId="5" xfId="0" applyFont="1" applyBorder="1" applyAlignment="1">
      <alignment horizontal="right"/>
    </xf>
    <xf numFmtId="164" fontId="21" fillId="0" borderId="5" xfId="0" applyNumberFormat="1" applyFont="1" applyBorder="1" applyAlignment="1">
      <alignment horizontal="right" wrapText="1"/>
    </xf>
    <xf numFmtId="164" fontId="21" fillId="0" borderId="0" xfId="0" applyNumberFormat="1" applyFont="1" applyAlignment="1">
      <alignment horizontal="right" wrapText="1"/>
    </xf>
    <xf numFmtId="164" fontId="20" fillId="0" borderId="5" xfId="0" applyNumberFormat="1" applyFont="1" applyBorder="1" applyAlignment="1">
      <alignment horizontal="right" wrapText="1"/>
    </xf>
    <xf numFmtId="164" fontId="3" fillId="0" borderId="0" xfId="0" applyNumberFormat="1" applyFont="1" applyFill="1" applyAlignment="1">
      <alignment horizontal="right" wrapText="1"/>
    </xf>
    <xf numFmtId="164" fontId="3" fillId="0" borderId="5" xfId="0" applyNumberFormat="1" applyFont="1" applyFill="1" applyBorder="1" applyAlignment="1">
      <alignment horizontal="right" wrapText="1"/>
    </xf>
    <xf numFmtId="164" fontId="21" fillId="0" borderId="5" xfId="0" applyNumberFormat="1" applyFont="1" applyFill="1" applyBorder="1" applyAlignment="1">
      <alignment horizontal="right" wrapText="1"/>
    </xf>
    <xf numFmtId="164" fontId="21" fillId="0" borderId="0" xfId="0" applyNumberFormat="1" applyFont="1" applyFill="1" applyAlignment="1">
      <alignment horizontal="right" wrapText="1"/>
    </xf>
    <xf numFmtId="49" fontId="3" fillId="0" borderId="5" xfId="0" applyNumberFormat="1" applyFont="1" applyBorder="1" applyAlignment="1">
      <alignment horizontal="right" wrapText="1"/>
    </xf>
    <xf numFmtId="164" fontId="11" fillId="0" borderId="5" xfId="0" applyNumberFormat="1" applyFont="1" applyBorder="1" applyAlignment="1">
      <alignment horizontal="right" wrapText="1"/>
    </xf>
    <xf numFmtId="0" fontId="11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0" fontId="3" fillId="0" borderId="5" xfId="0" applyFont="1" applyBorder="1" applyAlignment="1" quotePrefix="1">
      <alignment horizontal="right" wrapText="1"/>
    </xf>
    <xf numFmtId="0" fontId="2" fillId="0" borderId="0" xfId="21" applyFont="1" applyAlignment="1" applyProtection="1">
      <alignment vertical="top"/>
      <protection/>
    </xf>
    <xf numFmtId="0" fontId="2" fillId="0" borderId="0" xfId="0" applyFont="1"/>
    <xf numFmtId="0" fontId="43" fillId="0" borderId="0" xfId="22" applyFont="1" applyAlignment="1" applyProtection="1">
      <alignment vertical="top"/>
      <protection/>
    </xf>
    <xf numFmtId="0" fontId="2" fillId="0" borderId="0" xfId="22" applyFont="1" applyAlignment="1" applyProtection="1">
      <alignment vertical="top"/>
      <protection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9" xfId="0" applyBorder="1"/>
    <xf numFmtId="0" fontId="0" fillId="0" borderId="5" xfId="0" applyBorder="1"/>
    <xf numFmtId="164" fontId="20" fillId="0" borderId="5" xfId="0" applyNumberFormat="1" applyFont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3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3" fillId="0" borderId="5" xfId="0" applyFont="1" applyBorder="1"/>
    <xf numFmtId="4" fontId="47" fillId="0" borderId="0" xfId="0" applyNumberFormat="1" applyFont="1" applyFill="1" applyBorder="1"/>
    <xf numFmtId="164" fontId="3" fillId="0" borderId="5" xfId="0" applyNumberFormat="1" applyFont="1" applyBorder="1"/>
    <xf numFmtId="0" fontId="3" fillId="0" borderId="3" xfId="0" applyFont="1" applyBorder="1"/>
    <xf numFmtId="0" fontId="21" fillId="0" borderId="0" xfId="0" applyFont="1" applyFill="1" applyAlignment="1">
      <alignment horizontal="right" wrapText="1" indent="1"/>
    </xf>
    <xf numFmtId="0" fontId="20" fillId="0" borderId="0" xfId="0" applyFont="1" applyFill="1" applyAlignment="1">
      <alignment horizontal="right" wrapText="1" indent="1"/>
    </xf>
    <xf numFmtId="165" fontId="48" fillId="0" borderId="5" xfId="0" applyNumberFormat="1" applyFont="1" applyFill="1" applyBorder="1" applyAlignment="1" applyProtection="1">
      <alignment horizontal="right" wrapText="1"/>
      <protection/>
    </xf>
    <xf numFmtId="0" fontId="20" fillId="0" borderId="4" xfId="0" applyFont="1" applyBorder="1" applyAlignment="1">
      <alignment horizontal="center" vertical="center"/>
    </xf>
    <xf numFmtId="0" fontId="3" fillId="0" borderId="0" xfId="0" applyFont="1"/>
    <xf numFmtId="1" fontId="3" fillId="0" borderId="5" xfId="0" applyNumberFormat="1" applyFont="1" applyBorder="1" applyAlignment="1">
      <alignment horizontal="right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22" applyFont="1" applyProtection="1">
      <protection/>
    </xf>
    <xf numFmtId="0" fontId="43" fillId="0" borderId="0" xfId="22" applyFont="1" applyAlignment="1" applyProtection="1">
      <alignment vertical="top"/>
      <protection/>
    </xf>
    <xf numFmtId="0" fontId="36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6" fillId="0" borderId="0" xfId="0" applyFont="1" applyAlignment="1">
      <alignment horizontal="left" indent="7"/>
    </xf>
    <xf numFmtId="0" fontId="3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7" fillId="0" borderId="0" xfId="0" applyFont="1" applyFill="1"/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1" fillId="0" borderId="0" xfId="0" applyFont="1"/>
    <xf numFmtId="0" fontId="3" fillId="0" borderId="0" xfId="0" applyFont="1" applyAlignment="1">
      <alignment horizontal="left" indent="7"/>
    </xf>
    <xf numFmtId="0" fontId="30" fillId="0" borderId="10" xfId="0" applyFont="1" applyBorder="1" applyAlignment="1">
      <alignment horizontal="left" indent="7"/>
    </xf>
    <xf numFmtId="0" fontId="26" fillId="0" borderId="0" xfId="0" applyFont="1" applyAlignment="1">
      <alignment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10" xfId="0" applyFont="1" applyBorder="1" applyAlignment="1">
      <alignment horizontal="left" indent="7"/>
    </xf>
    <xf numFmtId="0" fontId="26" fillId="0" borderId="0" xfId="0" applyFont="1"/>
    <xf numFmtId="0" fontId="26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2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indent="7"/>
    </xf>
    <xf numFmtId="0" fontId="20" fillId="0" borderId="0" xfId="0" applyFont="1"/>
    <xf numFmtId="0" fontId="20" fillId="0" borderId="0" xfId="0" applyFont="1" applyAlignment="1">
      <alignment horizontal="left" indent="7"/>
    </xf>
    <xf numFmtId="0" fontId="26" fillId="0" borderId="10" xfId="0" applyFont="1" applyBorder="1" applyAlignment="1">
      <alignment horizontal="left" indent="7"/>
    </xf>
    <xf numFmtId="0" fontId="20" fillId="0" borderId="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indent="7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justify"/>
    </xf>
    <xf numFmtId="0" fontId="26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2" xfId="0" applyFont="1" applyFill="1" applyBorder="1" applyAlignment="1">
      <alignment wrapText="1"/>
    </xf>
    <xf numFmtId="0" fontId="11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1" fillId="0" borderId="0" xfId="0" applyFont="1" applyAlignment="1">
      <alignment horizontal="left" indent="8"/>
    </xf>
    <xf numFmtId="0" fontId="5" fillId="0" borderId="0" xfId="0" applyFont="1" applyAlignment="1">
      <alignment horizontal="left" indent="8"/>
    </xf>
    <xf numFmtId="0" fontId="5" fillId="0" borderId="10" xfId="0" applyFont="1" applyBorder="1" applyAlignment="1">
      <alignment horizontal="left" indent="8"/>
    </xf>
    <xf numFmtId="0" fontId="3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left" indent="8"/>
    </xf>
    <xf numFmtId="0" fontId="0" fillId="0" borderId="0" xfId="0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6 2" xfId="20"/>
    <cellStyle name="Hiperłącze 2" xfId="21"/>
    <cellStyle name="Hiperłącze" xfId="22"/>
  </cellStyles>
  <dxfs count="4">
    <dxf>
      <fill>
        <patternFill patternType="solid">
          <bgColor rgb="FFFF0000"/>
        </patternFill>
      </fill>
      <border/>
    </dxf>
    <dxf>
      <fill>
        <patternFill patternType="solid">
          <bgColor rgb="FFFF0000"/>
        </patternFill>
      </fill>
      <border/>
    </dxf>
    <dxf>
      <fill>
        <patternFill patternType="solid">
          <bgColor rgb="FFFF0000"/>
        </patternFill>
      </fill>
      <border/>
    </dxf>
    <dxf>
      <fill>
        <patternFill patternType="solid"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E4E9A-E77B-4F53-8C02-B2E489077DBD}">
  <dimension ref="A1:W29"/>
  <sheetViews>
    <sheetView showGridLines="0" tabSelected="1" zoomScale="90" zoomScaleNormal="90" workbookViewId="0" topLeftCell="A1">
      <selection activeCell="J5" sqref="J5"/>
    </sheetView>
  </sheetViews>
  <sheetFormatPr defaultColWidth="9.140625" defaultRowHeight="15"/>
  <cols>
    <col min="1" max="1" width="15.00390625" style="0" customWidth="1"/>
    <col min="15" max="16384" width="9.140625" style="111" customWidth="1"/>
  </cols>
  <sheetData>
    <row r="1" spans="1:15" ht="17.1" customHeight="1">
      <c r="A1" s="116" t="s">
        <v>341</v>
      </c>
      <c r="B1" s="216" t="s">
        <v>342</v>
      </c>
      <c r="C1" s="216"/>
      <c r="D1" s="216"/>
      <c r="E1" s="216"/>
      <c r="F1" s="216"/>
      <c r="G1" s="216"/>
      <c r="O1" s="117"/>
    </row>
    <row r="2" spans="1:15" ht="17.1" customHeight="1">
      <c r="A2" s="118" t="s">
        <v>343</v>
      </c>
      <c r="B2" s="217" t="s">
        <v>344</v>
      </c>
      <c r="C2" s="217"/>
      <c r="D2" s="217"/>
      <c r="E2" s="217"/>
      <c r="F2" s="217"/>
      <c r="G2" s="217"/>
      <c r="O2" s="119"/>
    </row>
    <row r="3" ht="17.1" customHeight="1"/>
    <row r="4" spans="1:22" ht="17.1" customHeight="1">
      <c r="A4" s="120" t="s">
        <v>345</v>
      </c>
      <c r="R4" s="213"/>
      <c r="S4" s="213"/>
      <c r="T4" s="213"/>
      <c r="U4" s="213"/>
      <c r="V4" s="213"/>
    </row>
    <row r="5" spans="1:22" ht="17.1" customHeight="1">
      <c r="A5" s="121" t="s">
        <v>346</v>
      </c>
      <c r="B5" s="125"/>
      <c r="C5" s="125"/>
      <c r="D5" s="125"/>
      <c r="E5" s="125"/>
      <c r="F5" s="125"/>
      <c r="G5" s="125"/>
      <c r="H5" s="125"/>
      <c r="I5" s="125"/>
      <c r="J5" s="125" t="s">
        <v>391</v>
      </c>
      <c r="K5" s="125"/>
      <c r="L5" s="125"/>
      <c r="M5" s="182"/>
      <c r="N5" s="125"/>
      <c r="O5" s="124"/>
      <c r="R5" s="213"/>
      <c r="S5" s="213"/>
      <c r="T5" s="213"/>
      <c r="U5" s="213"/>
      <c r="V5" s="213"/>
    </row>
    <row r="6" spans="2:17" ht="17.1" customHeight="1"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33"/>
      <c r="P6" s="133"/>
      <c r="Q6" s="133"/>
    </row>
    <row r="7" spans="1:23" ht="17.1" customHeight="1">
      <c r="A7" s="122" t="s">
        <v>347</v>
      </c>
      <c r="B7" s="214" t="s">
        <v>348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182"/>
      <c r="P7" s="212"/>
      <c r="Q7" s="212"/>
      <c r="R7" s="212"/>
      <c r="S7" s="212"/>
      <c r="T7" s="212"/>
      <c r="U7" s="212"/>
      <c r="V7" s="212"/>
      <c r="W7" s="212"/>
    </row>
    <row r="8" spans="1:23" s="127" customFormat="1" ht="17.1" customHeight="1">
      <c r="A8" s="126"/>
      <c r="B8" s="215" t="s">
        <v>296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126"/>
      <c r="P8" s="212"/>
      <c r="Q8" s="212"/>
      <c r="R8" s="212"/>
      <c r="S8" s="212"/>
      <c r="T8" s="212"/>
      <c r="U8" s="212"/>
      <c r="V8" s="212"/>
      <c r="W8" s="212"/>
    </row>
    <row r="9" spans="1:23" ht="17.1" customHeight="1">
      <c r="A9" s="122" t="s">
        <v>349</v>
      </c>
      <c r="B9" s="214" t="s">
        <v>350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182"/>
      <c r="P9" s="212"/>
      <c r="Q9" s="212"/>
      <c r="R9" s="212"/>
      <c r="S9" s="212"/>
      <c r="T9" s="212"/>
      <c r="U9" s="212"/>
      <c r="V9" s="212"/>
      <c r="W9" s="212"/>
    </row>
    <row r="10" spans="1:23" s="127" customFormat="1" ht="17.1" customHeight="1">
      <c r="A10" s="126"/>
      <c r="B10" s="215" t="s">
        <v>351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126"/>
      <c r="P10" s="212"/>
      <c r="Q10" s="212"/>
      <c r="R10" s="212"/>
      <c r="S10" s="212"/>
      <c r="T10" s="212"/>
      <c r="U10" s="212"/>
      <c r="V10" s="212"/>
      <c r="W10" s="212"/>
    </row>
    <row r="11" spans="1:23" ht="17.1" customHeight="1">
      <c r="A11" s="122" t="s">
        <v>352</v>
      </c>
      <c r="B11" s="214" t="s">
        <v>353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182"/>
      <c r="P11" s="212"/>
      <c r="Q11" s="212"/>
      <c r="R11" s="212"/>
      <c r="S11" s="212"/>
      <c r="T11" s="212"/>
      <c r="U11" s="212"/>
      <c r="V11" s="212"/>
      <c r="W11" s="212"/>
    </row>
    <row r="12" spans="1:23" s="127" customFormat="1" ht="17.1" customHeight="1">
      <c r="A12" s="126"/>
      <c r="B12" s="215" t="s">
        <v>188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126"/>
      <c r="P12" s="212"/>
      <c r="Q12" s="212"/>
      <c r="R12" s="212"/>
      <c r="S12" s="212"/>
      <c r="T12" s="212"/>
      <c r="U12" s="212"/>
      <c r="V12" s="212"/>
      <c r="W12" s="212"/>
    </row>
    <row r="13" spans="1:23" ht="17.1" customHeight="1">
      <c r="A13" s="122" t="s">
        <v>354</v>
      </c>
      <c r="B13" s="214" t="s">
        <v>355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182"/>
      <c r="P13" s="212"/>
      <c r="Q13" s="212"/>
      <c r="R13" s="212"/>
      <c r="S13" s="212"/>
      <c r="T13" s="212"/>
      <c r="U13" s="212"/>
      <c r="V13" s="212"/>
      <c r="W13" s="212"/>
    </row>
    <row r="14" spans="1:15" s="127" customFormat="1" ht="17.1" customHeight="1">
      <c r="A14" s="126"/>
      <c r="B14" s="215" t="s">
        <v>356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126"/>
    </row>
    <row r="15" spans="1:17" ht="17.1" customHeight="1">
      <c r="A15" s="122" t="s">
        <v>357</v>
      </c>
      <c r="B15" s="214" t="s">
        <v>358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133"/>
      <c r="Q15" s="133"/>
    </row>
    <row r="16" spans="1:15" s="127" customFormat="1" ht="17.1" customHeight="1">
      <c r="A16" s="126"/>
      <c r="B16" s="215" t="s">
        <v>195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128"/>
    </row>
    <row r="17" spans="1:17" ht="17.1" customHeight="1">
      <c r="A17" s="122" t="s">
        <v>359</v>
      </c>
      <c r="B17" s="214" t="s">
        <v>360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182"/>
      <c r="P17" s="133"/>
      <c r="Q17" s="133"/>
    </row>
    <row r="18" spans="1:15" s="127" customFormat="1" ht="17.1" customHeight="1">
      <c r="A18" s="126"/>
      <c r="B18" s="215" t="s">
        <v>361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126"/>
    </row>
    <row r="19" spans="1:17" s="115" customFormat="1" ht="17.1" customHeight="1">
      <c r="A19" s="122" t="s">
        <v>371</v>
      </c>
      <c r="B19" s="184" t="s">
        <v>372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2"/>
      <c r="P19" s="133"/>
      <c r="Q19" s="133"/>
    </row>
    <row r="20" spans="1:15" s="127" customFormat="1" ht="17.1" customHeight="1">
      <c r="A20" s="126"/>
      <c r="B20" s="183" t="s">
        <v>185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6"/>
    </row>
    <row r="21" spans="1:17" ht="17.1" customHeight="1">
      <c r="A21" s="122" t="s">
        <v>363</v>
      </c>
      <c r="B21" s="214" t="s">
        <v>362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182"/>
      <c r="P21" s="133"/>
      <c r="Q21" s="133"/>
    </row>
    <row r="22" spans="1:15" s="127" customFormat="1" ht="17.1" customHeight="1">
      <c r="A22" s="126"/>
      <c r="B22" s="215" t="s">
        <v>186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126"/>
    </row>
    <row r="23" spans="1:17" ht="17.1" customHeight="1">
      <c r="A23" s="122" t="s">
        <v>365</v>
      </c>
      <c r="B23" s="214" t="s">
        <v>364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182"/>
      <c r="P23" s="133"/>
      <c r="Q23" s="133"/>
    </row>
    <row r="24" spans="1:15" s="127" customFormat="1" ht="17.1" customHeight="1">
      <c r="A24" s="126"/>
      <c r="B24" s="215" t="s">
        <v>207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126"/>
    </row>
    <row r="25" spans="1:17" ht="17.1" customHeight="1">
      <c r="A25" s="122" t="s">
        <v>368</v>
      </c>
      <c r="B25" s="214" t="s">
        <v>366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182"/>
      <c r="P25" s="133"/>
      <c r="Q25" s="133"/>
    </row>
    <row r="26" spans="1:15" s="127" customFormat="1" ht="17.1" customHeight="1">
      <c r="A26" s="126"/>
      <c r="B26" s="215" t="s">
        <v>367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126"/>
    </row>
    <row r="27" spans="1:17" ht="17.1" customHeight="1">
      <c r="A27" s="122" t="s">
        <v>373</v>
      </c>
      <c r="B27" s="214" t="s">
        <v>369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133"/>
      <c r="Q27" s="133"/>
    </row>
    <row r="28" spans="1:15" s="127" customFormat="1" ht="17.1" customHeight="1">
      <c r="A28" s="126"/>
      <c r="B28" s="215" t="s">
        <v>370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128"/>
    </row>
    <row r="29" spans="2:17" ht="1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33"/>
      <c r="P29" s="133"/>
      <c r="Q29" s="133"/>
    </row>
  </sheetData>
  <mergeCells count="24">
    <mergeCell ref="B1:G1"/>
    <mergeCell ref="B2:G2"/>
    <mergeCell ref="B7:N7"/>
    <mergeCell ref="B8:N8"/>
    <mergeCell ref="B9:N9"/>
    <mergeCell ref="B28:N28"/>
    <mergeCell ref="B17:N17"/>
    <mergeCell ref="B18:N18"/>
    <mergeCell ref="B21:N21"/>
    <mergeCell ref="B22:N22"/>
    <mergeCell ref="B23:N23"/>
    <mergeCell ref="B24:N24"/>
    <mergeCell ref="P7:W13"/>
    <mergeCell ref="R4:V5"/>
    <mergeCell ref="B25:N25"/>
    <mergeCell ref="B26:N26"/>
    <mergeCell ref="B27:O27"/>
    <mergeCell ref="B16:N16"/>
    <mergeCell ref="B10:N10"/>
    <mergeCell ref="B11:N11"/>
    <mergeCell ref="B12:N12"/>
    <mergeCell ref="B13:N13"/>
    <mergeCell ref="B14:N14"/>
    <mergeCell ref="B15:O15"/>
  </mergeCells>
  <hyperlinks>
    <hyperlink ref="B7:B8" location="'Tabl. 1 (10)'!A1" display="STAN GEODEZYJNY, KIERUNKI I ZMIANY W WYKORZYSTANIU POWIERZCHNI WOJEWÓDZTWA "/>
    <hyperlink ref="B9:B10" location="'Tabl. 3 (12)'!A1" display="GRUNTY  ZDEWASTOWANE  I  ZDEGRADOWANE  WYMAGAJĄCE  REKULTYWACJI I ZAGOSPODAROWANIA ORAZ GRUNTY ZREKULTYWOWANE I ZAGOSPODAROWANE"/>
    <hyperlink ref="B11:B12" location="'Tabl. 4 (13)'!A1" display="POBÓR  WODY  NA  POTRZEBY  GOSPODARKI  NARODOWEJ  I  LUDNOŚCI"/>
    <hyperlink ref="B13:B14" location="'Tabl. 5 (14)'!A1" display="ZUŻYCIE  WODY  NA  POTRZEBY  GOSPODARKI  NARODOWEJ  I  LUDNOŚCI"/>
    <hyperlink ref="B15:B16" location="'Tabl. 6 (15)'!A1" display="POWIERZCHNIA  I  POBÓR  WODY  DO  NAWODNIEŃ  W  ROLNICTWIE  I  LEŚNICTWIE  ORAZ  NAPEŁNIANIA  STAWÓW  RYBNYCH"/>
    <hyperlink ref="B17:B18" location="'Tabl. 7 (16)'!A1" display="ŚCIEKI  PRZEMYSŁOWE   I  KOMUNALNE  ODPROWADZANE  DO  WÓD  LUB  DO  ZIEMI"/>
    <hyperlink ref="B21:B22" location="'Tabl. 8 (17)'!A1" display="ZAKŁADY  ODPROWADZAJĄCE  ŚCIEKI  WEDŁUG  MIEJSCA  ODPROWADZANIA  ORAZ  WYPOSAŻENIA  W  OCZYSZCZALNIE  ŚCIEKÓW"/>
    <hyperlink ref="B23:B24" location="'Tabl. 9 (18)'!A1" display="OCZYSZCZALNIE  ŚCIEKÓW"/>
    <hyperlink ref="B25:B26" location="'Tabl. 10 (19)'!A1" display="EMISJA  I  REDUKCJA  ZANIECZYSZCZEŃ  POWIETRZA Z ZAKŁADÓW SZCZEGÓLNIE  UCIĄŻLIWYCH DLA CZYSTOŚCI POWIETRZA"/>
    <hyperlink ref="B27:B28" location="'Tabl. 11 (20)'!A1" display="URZĄDZENIA  DO  REDUKCJI  ZANIECZYSZCZEŃ  POWIETRZA  W  ZAKŁADACH  SZCZEGÓLNIE  UCIĄŻLIWYCH DLA CZYSTOŚCI POWIETRZA"/>
    <hyperlink ref="B7:N8" location="'Tabl. 1 '!A1" display="WARUNKI METEOROLOGICZNE"/>
    <hyperlink ref="B9:N10" location="'Tabl. 2'!A1" display="POWIERZCHNIA GEODEZYJNA WEDŁUG KIERUNKÓW WYKORZYSTANIA "/>
    <hyperlink ref="B11:N12" location="'Tabl. 3'!A1" display="ŚCIEKI PRZEMYSŁOWE I KOMUNALNE ODPROWADZANE DO WÓD LUB DO ZIEMI"/>
    <hyperlink ref="B13:N14" location="'Tabl. 4'!A1" display="EMISJA I REDUKCJA ZANIECZYSZCZEŃ POWIETRZA Z ZAKŁADÓW SZCZEGÓLNIE UCIĄŻLIWYCH DLA CZYSTOŚCI POWIETRZA"/>
    <hyperlink ref="B15:O16" location="'Tabl. 5'!A1" display="URZĄDZENIA DO REDUKCJI ZANIECZYSZCZEŃ POWIETRZA W ZAKŁADACH SZCZEGÓLNIE UCIĄŻLIWYCH DLA CZYSTOŚCI POWIETRZA"/>
    <hyperlink ref="B17:N18" location="'Tabl. 6'!A1" display="POWIERZCHNIA O SZCZEGÓLNYCH WALORACH PRZYRODNICZYCH PRAWNIE CHRONIONA"/>
    <hyperlink ref="B21:N22" location="'Tabl. 7'!A1" display="PARKI KRAJOBRAZOWE"/>
    <hyperlink ref="B23:N24" location="'Tabl. 8'!A1" display="ODPADY KOMUNALNE"/>
    <hyperlink ref="B25:N26" location="'Tabl. 9'!A1" display="NAKŁADY NA ŚRODKI TRWAŁE SŁUŻĄCE OCHRONIE ŚRODOWISKA I GOSPODARCE WODNEJ"/>
    <hyperlink ref="B27:O28" location="'Tabl. 10'!A1" display="EFEKTY RZECZOWE UZYSKANE W WYNIKU PRZEKAZANIA DO UŻYTKU INWESTYCJI OCHRONY ŚRODOWISKA I GOSPODARKI WODNEJ"/>
    <hyperlink ref="B9:N9" location="'Tabl. 2'!A1" display="POWIERZCHNIA GEODEZYJNA WEDŁUG KIERUNKÓW WYKORZYSTANIA "/>
    <hyperlink ref="B10:N10" location="'Tabl. 2'!A1" display="GEODESIC AREA BY LAND USE  "/>
    <hyperlink ref="B11:N11" location="'Tabl. 3'!A1" display="ŚCIEKI PRZEMYSŁOWE I KOMUNALNE ODPROWADZANE DO WÓD LUB DO ZIEMI"/>
    <hyperlink ref="B12:N12" location="'Tabl. 3'!A1" display="INDUSTRIAL AND MUNICIPAL WASTEWATER DISCHARGED INTO WATERS OR INTO THE GROUND"/>
    <hyperlink ref="B13:N13" location="'Tabl. 4'!A1" display="EMISJA I REDUKCJA ZANIECZYSZCZEŃ POWIETRZA Z ZAKŁADÓW SZCZEGÓLNIE UCIĄŻLIWYCH DLA CZYSTOŚCI POWIETRZA"/>
    <hyperlink ref="B14:N14" location="'Tabl. 4'!A1" display="EMISSION AND REDUCTION OF AIR POLLUTANTS FROM PLANTS OF SIGNIFICANT NUISANCE TO AIR QUALITY"/>
    <hyperlink ref="B15:O15" location="'Tabl. 5'!A1" display="URZĄDZENIA DO REDUKCJI ZANIECZYSZCZEŃ POWIETRZA W ZAKŁADACH SZCZEGÓLNIE UCIĄŻLIWYCH DLA CZYSTOŚCI POWIETRZA"/>
    <hyperlink ref="B16:N16" location="'Tabl. 5'!A1" display="AIR POLLUTION REDUCTION SYSTEMS IN PLANTS OF SIGNIFICANT NUISANCE TO AIR QUALITY"/>
    <hyperlink ref="B17:N17" location="'Tabl. 6'!A1" display="POWIERZCHNIA O SZCZEGÓLNYCH WALORACH PRZYRODNICZYCH PRAWNIE CHRONIONA"/>
    <hyperlink ref="B18:N18" location="'Tabl. 6'!A1" display="AREA OF SPECIAL NATURE VALUE UNDER LEGAL PROTECTION"/>
    <hyperlink ref="B21:N21" location="'Tabl. 8'!A1" display="PARKI KRAJOBRAZOWE"/>
    <hyperlink ref="B22:N22" location="'Tabl. 8'!A1" display="LANDSCAPE PARKS"/>
    <hyperlink ref="B23:N23" location="'Tabl. 9'!A1" display="ODPADY KOMUNALNE"/>
    <hyperlink ref="B24:N24" location="'Tabl. 9'!A1" display="MUNICIPAL WASTE"/>
    <hyperlink ref="B25:N25" location="'Tabl. 10'!A1" display="NAKŁADY NA ŚRODKI TRWAŁE SŁUŻĄCE OCHRONIE ŚRODOWISKA I GOSPODARCE WODNEJ (ceny bieżące)"/>
    <hyperlink ref="B26:N26" location="'Tabl. 10'!A1" display="OUTLAYS ON FIXED ASSETS IN ENVIRONMENTAL PROTECTION AND WATER MANAGEMENT (current prices)"/>
    <hyperlink ref="B27:O27" location="'Tabl. 11'!A1" display="EFEKTY RZECZOWE UZYSKANE W WYNIKU PRZEKAZANIA DO UŻYTKU INWESTYCJI OCHRONY ŚRODOWISKA I GOSPODARKI WODNEJ"/>
    <hyperlink ref="B28:N28" location="'Tabl. 11'!A1" display="TANGIBLE EFFECTS OF COMPLETED INVESTMENTS IN ENVIRONMENTAL PROTECTION AND WATER MANAGEMENT"/>
    <hyperlink ref="B19" location="'Tabl. 7'!A1" display="PARKI NARODOWE"/>
    <hyperlink ref="B20" location="'Tabl. 7'!A1" display="NATIONAL PARK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9"/>
  <sheetViews>
    <sheetView showGridLines="0" zoomScale="115" zoomScaleNormal="115" workbookViewId="0" topLeftCell="A1">
      <selection activeCell="E11" sqref="E11"/>
    </sheetView>
  </sheetViews>
  <sheetFormatPr defaultColWidth="9.140625" defaultRowHeight="15"/>
  <cols>
    <col min="1" max="1" width="25.7109375" style="1" customWidth="1"/>
    <col min="2" max="5" width="9.7109375" style="1" customWidth="1"/>
    <col min="6" max="6" width="12.7109375" style="1" customWidth="1"/>
    <col min="7" max="7" width="26.7109375" style="1" customWidth="1"/>
    <col min="8" max="16384" width="9.140625" style="1" customWidth="1"/>
  </cols>
  <sheetData>
    <row r="1" spans="1:11" s="3" customFormat="1" ht="15" customHeight="1">
      <c r="A1" s="272" t="s">
        <v>381</v>
      </c>
      <c r="B1" s="272"/>
      <c r="I1" s="132" t="s">
        <v>374</v>
      </c>
      <c r="J1" s="131"/>
      <c r="K1" s="123"/>
    </row>
    <row r="2" spans="1:11" ht="15" customHeight="1">
      <c r="A2" s="225" t="s">
        <v>380</v>
      </c>
      <c r="B2" s="225"/>
      <c r="I2" s="132" t="s">
        <v>375</v>
      </c>
      <c r="J2" s="131"/>
      <c r="K2" s="123"/>
    </row>
    <row r="3" spans="1:7" ht="15">
      <c r="A3" s="275" t="s">
        <v>11</v>
      </c>
      <c r="B3" s="277">
        <v>2015</v>
      </c>
      <c r="C3" s="277">
        <v>2019</v>
      </c>
      <c r="D3" s="277">
        <v>2020</v>
      </c>
      <c r="E3" s="280">
        <v>2022</v>
      </c>
      <c r="F3" s="281"/>
      <c r="G3" s="273" t="s">
        <v>12</v>
      </c>
    </row>
    <row r="4" spans="1:8" ht="60">
      <c r="A4" s="276"/>
      <c r="B4" s="278"/>
      <c r="C4" s="279"/>
      <c r="D4" s="279"/>
      <c r="E4" s="51" t="s">
        <v>209</v>
      </c>
      <c r="F4" s="33" t="s">
        <v>208</v>
      </c>
      <c r="G4" s="274"/>
      <c r="H4" s="1" t="s">
        <v>271</v>
      </c>
    </row>
    <row r="5" spans="1:7" ht="15.75" customHeight="1">
      <c r="A5" s="89" t="s">
        <v>210</v>
      </c>
      <c r="B5" s="134"/>
      <c r="C5" s="134"/>
      <c r="D5" s="134"/>
      <c r="E5" s="134"/>
      <c r="F5" s="134"/>
      <c r="G5" s="4" t="s">
        <v>211</v>
      </c>
    </row>
    <row r="6" spans="1:7" ht="15">
      <c r="A6" s="90" t="s">
        <v>216</v>
      </c>
      <c r="B6" s="156">
        <v>417.5</v>
      </c>
      <c r="C6" s="149">
        <v>514.3</v>
      </c>
      <c r="D6" s="149">
        <v>501.7</v>
      </c>
      <c r="E6" s="149">
        <v>505.3</v>
      </c>
      <c r="F6" s="156">
        <v>413.5</v>
      </c>
      <c r="G6" s="6" t="s">
        <v>227</v>
      </c>
    </row>
    <row r="7" spans="1:7" ht="15">
      <c r="A7" s="90" t="s">
        <v>217</v>
      </c>
      <c r="B7" s="156">
        <v>319.4</v>
      </c>
      <c r="C7" s="157">
        <v>362.7</v>
      </c>
      <c r="D7" s="157">
        <v>315</v>
      </c>
      <c r="E7" s="149">
        <v>303.7</v>
      </c>
      <c r="F7" s="156">
        <v>237.4</v>
      </c>
      <c r="G7" s="6" t="s">
        <v>228</v>
      </c>
    </row>
    <row r="8" spans="1:7" ht="15">
      <c r="A8" s="91" t="s">
        <v>218</v>
      </c>
      <c r="B8" s="156">
        <v>200.2</v>
      </c>
      <c r="C8" s="149">
        <v>228.7</v>
      </c>
      <c r="D8" s="149">
        <v>188.8</v>
      </c>
      <c r="E8" s="149">
        <v>177.3</v>
      </c>
      <c r="F8" s="156">
        <v>132.5</v>
      </c>
      <c r="G8" s="9" t="s">
        <v>229</v>
      </c>
    </row>
    <row r="9" spans="1:7" ht="15">
      <c r="A9" s="91" t="s">
        <v>219</v>
      </c>
      <c r="B9" s="156">
        <v>119.2</v>
      </c>
      <c r="C9" s="157">
        <v>134</v>
      </c>
      <c r="D9" s="149">
        <v>126.2</v>
      </c>
      <c r="E9" s="149">
        <v>126.4</v>
      </c>
      <c r="F9" s="156">
        <v>105</v>
      </c>
      <c r="G9" s="9" t="s">
        <v>230</v>
      </c>
    </row>
    <row r="10" spans="1:7" ht="15">
      <c r="A10" s="90" t="s">
        <v>220</v>
      </c>
      <c r="B10" s="156">
        <v>98.1</v>
      </c>
      <c r="C10" s="149">
        <v>151.6</v>
      </c>
      <c r="D10" s="149">
        <v>186.6</v>
      </c>
      <c r="E10" s="157">
        <v>201.5</v>
      </c>
      <c r="F10" s="156">
        <v>176</v>
      </c>
      <c r="G10" s="6" t="s">
        <v>231</v>
      </c>
    </row>
    <row r="11" spans="1:7" ht="15">
      <c r="A11" s="92" t="s">
        <v>102</v>
      </c>
      <c r="B11" s="156"/>
      <c r="C11" s="149"/>
      <c r="D11" s="149"/>
      <c r="E11" s="149"/>
      <c r="F11" s="156"/>
      <c r="G11" s="7" t="s">
        <v>103</v>
      </c>
    </row>
    <row r="12" spans="1:7" ht="15">
      <c r="A12" s="91" t="s">
        <v>221</v>
      </c>
      <c r="B12" s="156">
        <v>9.7</v>
      </c>
      <c r="C12" s="149">
        <v>10.6</v>
      </c>
      <c r="D12" s="149">
        <v>14.3</v>
      </c>
      <c r="E12" s="149">
        <v>15.2</v>
      </c>
      <c r="F12" s="156">
        <v>11.56</v>
      </c>
      <c r="G12" s="9" t="s">
        <v>232</v>
      </c>
    </row>
    <row r="13" spans="1:7" ht="15">
      <c r="A13" s="91" t="s">
        <v>222</v>
      </c>
      <c r="B13" s="156">
        <v>23.4</v>
      </c>
      <c r="C13" s="149">
        <v>28.6</v>
      </c>
      <c r="D13" s="149">
        <v>35.5</v>
      </c>
      <c r="E13" s="149">
        <v>36.6</v>
      </c>
      <c r="F13" s="156">
        <v>34</v>
      </c>
      <c r="G13" s="9" t="s">
        <v>233</v>
      </c>
    </row>
    <row r="14" spans="1:7" ht="15">
      <c r="A14" s="91" t="s">
        <v>223</v>
      </c>
      <c r="B14" s="156">
        <v>18.5</v>
      </c>
      <c r="C14" s="149">
        <v>13.1</v>
      </c>
      <c r="D14" s="149">
        <v>14.2</v>
      </c>
      <c r="E14" s="149">
        <v>14.7</v>
      </c>
      <c r="F14" s="156">
        <v>13.3</v>
      </c>
      <c r="G14" s="9" t="s">
        <v>234</v>
      </c>
    </row>
    <row r="15" spans="1:7" ht="15">
      <c r="A15" s="91" t="s">
        <v>224</v>
      </c>
      <c r="B15" s="156">
        <v>1.3</v>
      </c>
      <c r="C15" s="149">
        <v>0.2</v>
      </c>
      <c r="D15" s="149">
        <v>0.2</v>
      </c>
      <c r="E15" s="149">
        <v>0.1</v>
      </c>
      <c r="F15" s="156">
        <v>0.1</v>
      </c>
      <c r="G15" s="9" t="s">
        <v>235</v>
      </c>
    </row>
    <row r="16" spans="1:7" ht="15">
      <c r="A16" s="91" t="s">
        <v>225</v>
      </c>
      <c r="B16" s="156">
        <v>8.6</v>
      </c>
      <c r="C16" s="149">
        <v>26.7</v>
      </c>
      <c r="D16" s="149">
        <v>28.3</v>
      </c>
      <c r="E16" s="157">
        <v>24.9</v>
      </c>
      <c r="F16" s="156">
        <v>24.2</v>
      </c>
      <c r="G16" s="58" t="s">
        <v>324</v>
      </c>
    </row>
    <row r="17" spans="1:7" ht="15">
      <c r="A17" s="91" t="s">
        <v>226</v>
      </c>
      <c r="B17" s="156">
        <v>11.5</v>
      </c>
      <c r="C17" s="157">
        <v>23.8</v>
      </c>
      <c r="D17" s="157">
        <v>32</v>
      </c>
      <c r="E17" s="157">
        <v>42</v>
      </c>
      <c r="F17" s="156">
        <v>39.5</v>
      </c>
      <c r="G17" s="9" t="s">
        <v>236</v>
      </c>
    </row>
    <row r="18" spans="1:7" ht="20.1" customHeight="1">
      <c r="A18" s="63"/>
      <c r="B18" s="22"/>
      <c r="C18" s="22"/>
      <c r="D18" s="22"/>
      <c r="E18" s="22"/>
      <c r="F18" s="22"/>
      <c r="G18" s="23"/>
    </row>
    <row r="19" spans="1:7" ht="12" customHeight="1">
      <c r="A19" s="64"/>
      <c r="B19" s="24"/>
      <c r="C19" s="24"/>
      <c r="D19" s="24"/>
      <c r="E19" s="24"/>
      <c r="F19" s="24"/>
      <c r="G19" s="24"/>
    </row>
  </sheetData>
  <mergeCells count="8">
    <mergeCell ref="A1:B1"/>
    <mergeCell ref="A2:B2"/>
    <mergeCell ref="G3:G4"/>
    <mergeCell ref="A3:A4"/>
    <mergeCell ref="B3:B4"/>
    <mergeCell ref="C3:C4"/>
    <mergeCell ref="D3:D4"/>
    <mergeCell ref="E3:F3"/>
  </mergeCells>
  <hyperlinks>
    <hyperlink ref="I1" location="'Spis tablic   List of tables'!A1" display="Powrót do spisu tablic"/>
    <hyperlink ref="I2" location="'Spis tablic   List of tables'!A1" display="Return to list of table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showGridLines="0" workbookViewId="0" topLeftCell="A1">
      <selection activeCell="H6" sqref="H6"/>
    </sheetView>
  </sheetViews>
  <sheetFormatPr defaultColWidth="9.140625" defaultRowHeight="15"/>
  <cols>
    <col min="1" max="1" width="53.421875" style="0" customWidth="1"/>
    <col min="2" max="5" width="11.421875" style="0" customWidth="1"/>
    <col min="6" max="6" width="53.57421875" style="0" customWidth="1"/>
  </cols>
  <sheetData>
    <row r="1" spans="1:10" s="1" customFormat="1" ht="15" customHeight="1">
      <c r="A1" s="248" t="s">
        <v>311</v>
      </c>
      <c r="B1" s="248"/>
      <c r="C1" s="248"/>
      <c r="D1" s="248"/>
      <c r="H1" s="132" t="s">
        <v>374</v>
      </c>
      <c r="I1" s="131"/>
      <c r="J1" s="123"/>
    </row>
    <row r="2" spans="1:10" s="1" customFormat="1" ht="12" customHeight="1">
      <c r="A2" s="282" t="s">
        <v>212</v>
      </c>
      <c r="B2" s="282"/>
      <c r="C2" s="282"/>
      <c r="D2" s="282"/>
      <c r="H2" s="132" t="s">
        <v>375</v>
      </c>
      <c r="I2" s="131"/>
      <c r="J2" s="123"/>
    </row>
    <row r="3" spans="1:4" s="1" customFormat="1" ht="12" customHeight="1">
      <c r="A3" s="283" t="s">
        <v>250</v>
      </c>
      <c r="B3" s="283"/>
      <c r="C3" s="283"/>
      <c r="D3" s="283"/>
    </row>
    <row r="4" spans="1:4" s="1" customFormat="1" ht="12" customHeight="1">
      <c r="A4" s="284" t="s">
        <v>213</v>
      </c>
      <c r="B4" s="284"/>
      <c r="C4" s="284"/>
      <c r="D4" s="284"/>
    </row>
    <row r="5" spans="1:6" s="1" customFormat="1" ht="12">
      <c r="A5" s="219" t="s">
        <v>11</v>
      </c>
      <c r="B5" s="186">
        <v>2015</v>
      </c>
      <c r="C5" s="197">
        <v>2019</v>
      </c>
      <c r="D5" s="55">
        <v>2020</v>
      </c>
      <c r="E5" s="55">
        <v>2022</v>
      </c>
      <c r="F5" s="247" t="s">
        <v>12</v>
      </c>
    </row>
    <row r="6" spans="1:8" s="1" customFormat="1" ht="12">
      <c r="A6" s="219"/>
      <c r="B6" s="226" t="s">
        <v>99</v>
      </c>
      <c r="C6" s="226"/>
      <c r="D6" s="226"/>
      <c r="E6" s="226"/>
      <c r="F6" s="247"/>
      <c r="G6" s="1" t="s">
        <v>271</v>
      </c>
      <c r="H6" s="1" t="s">
        <v>271</v>
      </c>
    </row>
    <row r="7" spans="1:6" s="3" customFormat="1" ht="12">
      <c r="A7" s="10" t="s">
        <v>100</v>
      </c>
      <c r="B7" s="155">
        <v>495716.9</v>
      </c>
      <c r="C7" s="196">
        <v>647207.8</v>
      </c>
      <c r="D7" s="143">
        <v>609757.8</v>
      </c>
      <c r="E7" s="143">
        <v>509888.2</v>
      </c>
      <c r="F7" s="11" t="s">
        <v>101</v>
      </c>
    </row>
    <row r="8" spans="1:6" s="1" customFormat="1" ht="12">
      <c r="A8" s="5" t="s">
        <v>102</v>
      </c>
      <c r="B8" s="156"/>
      <c r="D8" s="149"/>
      <c r="E8" s="149"/>
      <c r="F8" s="6" t="s">
        <v>103</v>
      </c>
    </row>
    <row r="9" spans="1:6" s="1" customFormat="1" ht="12">
      <c r="A9" s="37" t="s">
        <v>104</v>
      </c>
      <c r="B9" s="156">
        <v>78310.8</v>
      </c>
      <c r="C9" s="195">
        <v>99604.4</v>
      </c>
      <c r="D9" s="157">
        <v>62196</v>
      </c>
      <c r="E9" s="149">
        <v>99127.4</v>
      </c>
      <c r="F9" s="4" t="s">
        <v>105</v>
      </c>
    </row>
    <row r="10" spans="1:6" s="1" customFormat="1" ht="36">
      <c r="A10" s="5" t="s">
        <v>106</v>
      </c>
      <c r="B10" s="156">
        <v>39661.9</v>
      </c>
      <c r="C10" s="195">
        <v>13561.4</v>
      </c>
      <c r="D10" s="149">
        <v>15413.4</v>
      </c>
      <c r="E10" s="149">
        <v>41540.5</v>
      </c>
      <c r="F10" s="57" t="s">
        <v>333</v>
      </c>
    </row>
    <row r="11" spans="1:6" s="1" customFormat="1" ht="12">
      <c r="A11" s="37" t="s">
        <v>107</v>
      </c>
      <c r="B11" s="156">
        <v>269898</v>
      </c>
      <c r="C11" s="195">
        <v>482604.5</v>
      </c>
      <c r="D11" s="149">
        <v>434792.3</v>
      </c>
      <c r="E11" s="149">
        <v>341550.5</v>
      </c>
      <c r="F11" s="4" t="s">
        <v>108</v>
      </c>
    </row>
    <row r="12" spans="1:6" s="1" customFormat="1" ht="12">
      <c r="A12" s="8" t="s">
        <v>109</v>
      </c>
      <c r="B12" s="156"/>
      <c r="D12" s="149"/>
      <c r="E12" s="149"/>
      <c r="F12" s="9" t="s">
        <v>110</v>
      </c>
    </row>
    <row r="13" spans="1:6" s="1" customFormat="1" ht="12">
      <c r="A13" s="5" t="s">
        <v>111</v>
      </c>
      <c r="B13" s="156">
        <v>75786.8</v>
      </c>
      <c r="C13" s="195">
        <v>126456.6</v>
      </c>
      <c r="D13" s="149">
        <v>139011.9</v>
      </c>
      <c r="E13" s="149">
        <v>98495.3</v>
      </c>
      <c r="F13" s="6" t="s">
        <v>112</v>
      </c>
    </row>
    <row r="14" spans="1:6" s="1" customFormat="1" ht="24.95" customHeight="1">
      <c r="A14" s="5" t="s">
        <v>113</v>
      </c>
      <c r="B14" s="156">
        <v>181935.6</v>
      </c>
      <c r="C14" s="195">
        <v>345709.7</v>
      </c>
      <c r="D14" s="149">
        <v>284932.6</v>
      </c>
      <c r="E14" s="149">
        <v>234486.3</v>
      </c>
      <c r="F14" s="57" t="s">
        <v>334</v>
      </c>
    </row>
    <row r="15" spans="1:6" s="1" customFormat="1" ht="24">
      <c r="A15" s="37" t="s">
        <v>114</v>
      </c>
      <c r="B15" s="156">
        <v>117424.9</v>
      </c>
      <c r="C15" s="1">
        <v>36337.5</v>
      </c>
      <c r="D15" s="149">
        <v>77421.5</v>
      </c>
      <c r="E15" s="208">
        <v>46518.700000000004</v>
      </c>
      <c r="F15" s="59" t="s">
        <v>335</v>
      </c>
    </row>
    <row r="16" spans="1:6" s="1" customFormat="1" ht="12">
      <c r="A16" s="8" t="s">
        <v>109</v>
      </c>
      <c r="B16" s="156"/>
      <c r="D16" s="149"/>
      <c r="E16" s="149"/>
      <c r="F16" s="9" t="s">
        <v>110</v>
      </c>
    </row>
    <row r="17" spans="1:6" s="1" customFormat="1" ht="13.5">
      <c r="A17" s="5" t="s">
        <v>251</v>
      </c>
      <c r="B17" s="156">
        <v>11454.1</v>
      </c>
      <c r="C17" s="195">
        <v>3454.8</v>
      </c>
      <c r="D17" s="149">
        <v>5195.3</v>
      </c>
      <c r="E17" s="149">
        <v>23438.2</v>
      </c>
      <c r="F17" s="6" t="s">
        <v>252</v>
      </c>
    </row>
    <row r="18" spans="1:6" s="1" customFormat="1" ht="12">
      <c r="A18" s="8" t="s">
        <v>115</v>
      </c>
      <c r="B18" s="156">
        <v>4072.1</v>
      </c>
      <c r="C18" s="195">
        <v>2465.8</v>
      </c>
      <c r="D18" s="149">
        <v>4863.9</v>
      </c>
      <c r="E18" s="149">
        <v>22964.2</v>
      </c>
      <c r="F18" s="9" t="s">
        <v>116</v>
      </c>
    </row>
    <row r="19" spans="1:6" s="1" customFormat="1" ht="13.5">
      <c r="A19" s="5" t="s">
        <v>253</v>
      </c>
      <c r="B19" s="170">
        <v>68932.7</v>
      </c>
      <c r="C19" s="195">
        <v>26529.4</v>
      </c>
      <c r="D19" s="149">
        <v>64074.3</v>
      </c>
      <c r="E19" s="149">
        <v>17164.3</v>
      </c>
      <c r="F19" s="6" t="s">
        <v>254</v>
      </c>
    </row>
    <row r="20" spans="1:6" s="1" customFormat="1" ht="24">
      <c r="A20" s="5" t="s">
        <v>117</v>
      </c>
      <c r="B20" s="156">
        <v>832.3</v>
      </c>
      <c r="C20" s="150" t="s">
        <v>270</v>
      </c>
      <c r="D20" s="157" t="s">
        <v>301</v>
      </c>
      <c r="E20" s="149" t="s">
        <v>301</v>
      </c>
      <c r="F20" s="57" t="s">
        <v>336</v>
      </c>
    </row>
    <row r="21" spans="1:6" s="1" customFormat="1" ht="12">
      <c r="A21" s="37" t="s">
        <v>118</v>
      </c>
      <c r="B21" s="156">
        <v>839.9</v>
      </c>
      <c r="C21" s="1">
        <v>73.8</v>
      </c>
      <c r="D21" s="149">
        <v>2879.6</v>
      </c>
      <c r="E21" s="149" t="s">
        <v>301</v>
      </c>
      <c r="F21" s="4" t="s">
        <v>119</v>
      </c>
    </row>
    <row r="22" spans="1:6" s="1" customFormat="1" ht="12">
      <c r="A22" s="37" t="s">
        <v>120</v>
      </c>
      <c r="B22" s="156">
        <v>15445</v>
      </c>
      <c r="C22" s="195">
        <v>2568.1</v>
      </c>
      <c r="D22" s="149">
        <v>11592.4</v>
      </c>
      <c r="E22" s="149">
        <v>901.1</v>
      </c>
      <c r="F22" s="4" t="s">
        <v>121</v>
      </c>
    </row>
    <row r="23" spans="1:6" s="3" customFormat="1" ht="12">
      <c r="A23" s="10" t="s">
        <v>122</v>
      </c>
      <c r="B23" s="176">
        <v>133219</v>
      </c>
      <c r="C23" s="144">
        <v>219033.3</v>
      </c>
      <c r="D23" s="177">
        <v>198343.6</v>
      </c>
      <c r="E23" s="177">
        <v>252489.5</v>
      </c>
      <c r="F23" s="11" t="s">
        <v>123</v>
      </c>
    </row>
    <row r="24" spans="1:6" s="1" customFormat="1" ht="12">
      <c r="A24" s="5" t="s">
        <v>124</v>
      </c>
      <c r="B24" s="156"/>
      <c r="D24" s="149"/>
      <c r="E24" s="149"/>
      <c r="F24" s="6" t="s">
        <v>125</v>
      </c>
    </row>
    <row r="25" spans="1:6" s="1" customFormat="1" ht="12">
      <c r="A25" s="37" t="s">
        <v>126</v>
      </c>
      <c r="B25" s="156">
        <v>70701.5</v>
      </c>
      <c r="C25" s="150">
        <v>89978.4</v>
      </c>
      <c r="D25" s="157">
        <v>74343</v>
      </c>
      <c r="E25" s="149">
        <v>106652.1</v>
      </c>
      <c r="F25" s="4" t="s">
        <v>127</v>
      </c>
    </row>
    <row r="26" spans="1:6" s="1" customFormat="1" ht="12">
      <c r="A26" s="37" t="s">
        <v>128</v>
      </c>
      <c r="B26" s="156">
        <v>17329.9</v>
      </c>
      <c r="C26" s="150">
        <v>77680.4</v>
      </c>
      <c r="D26" s="149">
        <v>33741.6</v>
      </c>
      <c r="E26" s="149">
        <v>33074.3</v>
      </c>
      <c r="F26" s="4" t="s">
        <v>129</v>
      </c>
    </row>
    <row r="27" spans="1:6" s="1" customFormat="1" ht="12">
      <c r="A27" s="37" t="s">
        <v>130</v>
      </c>
      <c r="B27" s="156">
        <v>4460.1</v>
      </c>
      <c r="C27" s="150">
        <v>6771.4</v>
      </c>
      <c r="D27" s="149">
        <v>1531.4</v>
      </c>
      <c r="E27" s="149" t="s">
        <v>301</v>
      </c>
      <c r="F27" s="4" t="s">
        <v>131</v>
      </c>
    </row>
    <row r="28" spans="1:6" s="1" customFormat="1" ht="12">
      <c r="A28" s="37" t="s">
        <v>132</v>
      </c>
      <c r="B28" s="156">
        <v>6960.5</v>
      </c>
      <c r="C28" s="150">
        <v>1514.8</v>
      </c>
      <c r="D28" s="149">
        <v>2426.1</v>
      </c>
      <c r="E28" s="149" t="s">
        <v>301</v>
      </c>
      <c r="F28" s="4" t="s">
        <v>133</v>
      </c>
    </row>
    <row r="29" spans="1:6" s="1" customFormat="1" ht="12">
      <c r="A29" s="37" t="s">
        <v>134</v>
      </c>
      <c r="B29" s="156">
        <v>33767</v>
      </c>
      <c r="C29" s="150">
        <v>43088.3</v>
      </c>
      <c r="D29" s="149">
        <v>86301.5</v>
      </c>
      <c r="E29" s="149" t="s">
        <v>301</v>
      </c>
      <c r="F29" s="4" t="s">
        <v>135</v>
      </c>
    </row>
    <row r="30" spans="1:6" s="93" customFormat="1" ht="21" customHeight="1">
      <c r="A30" s="238" t="s">
        <v>136</v>
      </c>
      <c r="B30" s="238"/>
      <c r="C30" s="238"/>
      <c r="D30" s="238"/>
      <c r="E30" s="238"/>
      <c r="F30" s="238"/>
    </row>
    <row r="31" spans="1:6" s="1" customFormat="1" ht="12.75" customHeight="1">
      <c r="A31" s="262" t="s">
        <v>337</v>
      </c>
      <c r="B31" s="262"/>
      <c r="C31" s="262"/>
      <c r="D31" s="262"/>
      <c r="E31" s="262"/>
      <c r="F31" s="262"/>
    </row>
    <row r="33" ht="15">
      <c r="E33" s="107"/>
    </row>
  </sheetData>
  <mergeCells count="9">
    <mergeCell ref="A31:F31"/>
    <mergeCell ref="A5:A6"/>
    <mergeCell ref="F5:F6"/>
    <mergeCell ref="B6:E6"/>
    <mergeCell ref="A1:D1"/>
    <mergeCell ref="A2:D2"/>
    <mergeCell ref="A3:D3"/>
    <mergeCell ref="A4:D4"/>
    <mergeCell ref="A30:F30"/>
  </mergeCells>
  <conditionalFormatting sqref="E33">
    <cfRule type="expression" priority="3" dxfId="0">
      <formula>$P33*100/$E33&gt;75</formula>
    </cfRule>
  </conditionalFormatting>
  <conditionalFormatting sqref="E33">
    <cfRule type="expression" priority="4" dxfId="0">
      <formula>AND($Z33&gt;0,$Z33&lt;3)</formula>
    </cfRule>
  </conditionalFormatting>
  <conditionalFormatting sqref="E15">
    <cfRule type="expression" priority="1" dxfId="0">
      <formula>$R15*100/$H15&gt;75</formula>
    </cfRule>
  </conditionalFormatting>
  <conditionalFormatting sqref="E15">
    <cfRule type="expression" priority="2" dxfId="0">
      <formula>AND($AB15&gt;0,$AB15&lt;3)</formula>
    </cfRule>
  </conditionalFormatting>
  <hyperlinks>
    <hyperlink ref="H1" location="'Spis tablic   List of tables'!A1" display="Powrót do spisu tablic"/>
    <hyperlink ref="H2" location="'Spis tablic   List of tables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7"/>
  <sheetViews>
    <sheetView showGridLines="0" workbookViewId="0" topLeftCell="A1">
      <selection activeCell="H1" sqref="H1"/>
    </sheetView>
  </sheetViews>
  <sheetFormatPr defaultColWidth="9.140625" defaultRowHeight="15"/>
  <cols>
    <col min="1" max="1" width="42.00390625" style="1" customWidth="1"/>
    <col min="2" max="2" width="9.7109375" style="1" bestFit="1" customWidth="1"/>
    <col min="3" max="3" width="9.57421875" style="1" bestFit="1" customWidth="1"/>
    <col min="4" max="4" width="9.7109375" style="1" bestFit="1" customWidth="1"/>
    <col min="5" max="5" width="9.421875" style="1" bestFit="1" customWidth="1"/>
    <col min="6" max="6" width="59.421875" style="16" customWidth="1"/>
    <col min="7" max="16384" width="9.140625" style="1" customWidth="1"/>
  </cols>
  <sheetData>
    <row r="1" spans="1:10" ht="15" customHeight="1">
      <c r="A1" s="248" t="s">
        <v>312</v>
      </c>
      <c r="B1" s="248"/>
      <c r="C1" s="248"/>
      <c r="D1" s="248"/>
      <c r="E1" s="248"/>
      <c r="F1" s="248"/>
      <c r="H1" s="132" t="s">
        <v>374</v>
      </c>
      <c r="I1" s="131"/>
      <c r="J1" s="123"/>
    </row>
    <row r="2" spans="1:10" ht="15" customHeight="1">
      <c r="A2" s="286" t="s">
        <v>370</v>
      </c>
      <c r="B2" s="286"/>
      <c r="C2" s="286"/>
      <c r="D2" s="286"/>
      <c r="E2" s="286"/>
      <c r="F2" s="286"/>
      <c r="H2" s="132" t="s">
        <v>375</v>
      </c>
      <c r="I2" s="131"/>
      <c r="J2" s="123"/>
    </row>
    <row r="3" spans="1:7" ht="15" customHeight="1">
      <c r="A3" s="88" t="s">
        <v>11</v>
      </c>
      <c r="B3" s="52">
        <v>2015</v>
      </c>
      <c r="C3" s="55">
        <v>2019</v>
      </c>
      <c r="D3" s="52">
        <v>2020</v>
      </c>
      <c r="E3" s="55">
        <v>2022</v>
      </c>
      <c r="F3" s="53" t="s">
        <v>12</v>
      </c>
      <c r="G3" s="1" t="s">
        <v>271</v>
      </c>
    </row>
    <row r="4" spans="1:6" ht="15" customHeight="1">
      <c r="A4" s="285" t="s">
        <v>137</v>
      </c>
      <c r="B4" s="285"/>
      <c r="C4" s="285"/>
      <c r="D4" s="285"/>
      <c r="E4" s="285"/>
      <c r="F4" s="285"/>
    </row>
    <row r="5" spans="1:6" s="3" customFormat="1" ht="15">
      <c r="A5" s="10" t="s">
        <v>138</v>
      </c>
      <c r="B5" s="178"/>
      <c r="C5" s="179"/>
      <c r="D5" s="178"/>
      <c r="E5" s="177"/>
      <c r="F5" s="62" t="s">
        <v>105</v>
      </c>
    </row>
    <row r="6" spans="1:8" ht="24">
      <c r="A6" s="69" t="s">
        <v>139</v>
      </c>
      <c r="B6" s="140"/>
      <c r="C6" s="139"/>
      <c r="D6" s="140"/>
      <c r="E6" s="149"/>
      <c r="F6" s="59" t="s">
        <v>338</v>
      </c>
      <c r="H6" s="1" t="s">
        <v>271</v>
      </c>
    </row>
    <row r="7" spans="1:6" ht="15">
      <c r="A7" s="5" t="s">
        <v>50</v>
      </c>
      <c r="B7" s="140">
        <v>24</v>
      </c>
      <c r="C7" s="1">
        <v>903</v>
      </c>
      <c r="D7" s="149">
        <v>1</v>
      </c>
      <c r="E7" s="149">
        <v>8</v>
      </c>
      <c r="F7" s="57" t="s">
        <v>192</v>
      </c>
    </row>
    <row r="8" spans="1:6" ht="15">
      <c r="A8" s="5" t="s">
        <v>53</v>
      </c>
      <c r="B8" s="140">
        <v>130</v>
      </c>
      <c r="C8" s="1">
        <v>475</v>
      </c>
      <c r="D8" s="149">
        <v>1951</v>
      </c>
      <c r="E8" s="149" t="s">
        <v>270</v>
      </c>
      <c r="F8" s="57" t="s">
        <v>193</v>
      </c>
    </row>
    <row r="9" spans="1:6" s="3" customFormat="1" ht="15">
      <c r="A9" s="10" t="s">
        <v>107</v>
      </c>
      <c r="B9" s="178"/>
      <c r="D9" s="177"/>
      <c r="E9" s="177"/>
      <c r="F9" s="62" t="s">
        <v>108</v>
      </c>
    </row>
    <row r="10" spans="1:6" ht="15">
      <c r="A10" s="69" t="s">
        <v>140</v>
      </c>
      <c r="B10" s="140"/>
      <c r="D10" s="149"/>
      <c r="E10" s="149"/>
      <c r="F10" s="59" t="s">
        <v>141</v>
      </c>
    </row>
    <row r="11" spans="1:6" ht="15">
      <c r="A11" s="5" t="s">
        <v>142</v>
      </c>
      <c r="B11" s="156">
        <v>604.1</v>
      </c>
      <c r="C11" s="1">
        <v>679.9</v>
      </c>
      <c r="D11" s="149">
        <v>506.1</v>
      </c>
      <c r="E11" s="149">
        <v>430.7</v>
      </c>
      <c r="F11" s="57" t="s">
        <v>143</v>
      </c>
    </row>
    <row r="12" spans="1:6" ht="15">
      <c r="A12" s="5" t="s">
        <v>144</v>
      </c>
      <c r="B12" s="156">
        <v>41.2</v>
      </c>
      <c r="C12" s="1">
        <v>39.4</v>
      </c>
      <c r="D12" s="149">
        <v>29.4</v>
      </c>
      <c r="E12" s="149">
        <v>13.7</v>
      </c>
      <c r="F12" s="57" t="s">
        <v>145</v>
      </c>
    </row>
    <row r="13" spans="1:6" ht="15">
      <c r="A13" s="69" t="s">
        <v>146</v>
      </c>
      <c r="B13" s="140"/>
      <c r="D13" s="149"/>
      <c r="E13" s="149"/>
      <c r="F13" s="59" t="s">
        <v>147</v>
      </c>
    </row>
    <row r="14" spans="1:6" ht="15">
      <c r="A14" s="5" t="s">
        <v>148</v>
      </c>
      <c r="B14" s="140">
        <v>2</v>
      </c>
      <c r="C14" s="1">
        <v>4</v>
      </c>
      <c r="D14" s="149">
        <v>8</v>
      </c>
      <c r="E14" s="149" t="s">
        <v>270</v>
      </c>
      <c r="F14" s="57" t="s">
        <v>149</v>
      </c>
    </row>
    <row r="15" spans="1:6" ht="15">
      <c r="A15" s="77" t="s">
        <v>150</v>
      </c>
      <c r="B15" s="140">
        <v>1</v>
      </c>
      <c r="C15" s="1">
        <v>4</v>
      </c>
      <c r="D15" s="149">
        <v>8</v>
      </c>
      <c r="E15" s="149" t="s">
        <v>270</v>
      </c>
      <c r="F15" s="78" t="s">
        <v>151</v>
      </c>
    </row>
    <row r="16" spans="1:6" ht="15">
      <c r="A16" s="8" t="s">
        <v>152</v>
      </c>
      <c r="B16" s="175" t="s">
        <v>270</v>
      </c>
      <c r="C16" s="150" t="s">
        <v>270</v>
      </c>
      <c r="D16" s="149" t="s">
        <v>270</v>
      </c>
      <c r="E16" s="149" t="s">
        <v>270</v>
      </c>
      <c r="F16" s="58" t="s">
        <v>153</v>
      </c>
    </row>
    <row r="17" spans="1:6" ht="15">
      <c r="A17" s="8" t="s">
        <v>154</v>
      </c>
      <c r="B17" s="140">
        <v>1</v>
      </c>
      <c r="C17" s="1">
        <v>4</v>
      </c>
      <c r="D17" s="149">
        <v>8</v>
      </c>
      <c r="E17" s="149" t="s">
        <v>270</v>
      </c>
      <c r="F17" s="58" t="s">
        <v>155</v>
      </c>
    </row>
    <row r="18" spans="1:6" ht="13.5">
      <c r="A18" s="8" t="s">
        <v>285</v>
      </c>
      <c r="B18" s="180">
        <v>1</v>
      </c>
      <c r="C18" s="150" t="s">
        <v>270</v>
      </c>
      <c r="D18" s="149" t="s">
        <v>270</v>
      </c>
      <c r="E18" s="149" t="s">
        <v>270</v>
      </c>
      <c r="F18" s="58" t="s">
        <v>289</v>
      </c>
    </row>
    <row r="19" spans="1:6" ht="15.75" customHeight="1">
      <c r="A19" s="5" t="s">
        <v>286</v>
      </c>
      <c r="B19" s="140">
        <v>7308</v>
      </c>
      <c r="C19" s="1">
        <v>4046</v>
      </c>
      <c r="D19" s="149">
        <v>13737</v>
      </c>
      <c r="E19" s="149">
        <v>276</v>
      </c>
      <c r="F19" s="57" t="s">
        <v>290</v>
      </c>
    </row>
    <row r="20" spans="1:6" ht="15">
      <c r="A20" s="77" t="s">
        <v>156</v>
      </c>
      <c r="B20" s="140">
        <v>6588</v>
      </c>
      <c r="C20" s="1">
        <v>3186</v>
      </c>
      <c r="D20" s="149">
        <v>13737</v>
      </c>
      <c r="E20" s="149">
        <v>266</v>
      </c>
      <c r="F20" s="78" t="s">
        <v>151</v>
      </c>
    </row>
    <row r="21" spans="1:6" ht="15">
      <c r="A21" s="8" t="s">
        <v>157</v>
      </c>
      <c r="B21" s="175" t="s">
        <v>270</v>
      </c>
      <c r="C21" s="150" t="s">
        <v>270</v>
      </c>
      <c r="D21" s="149" t="s">
        <v>270</v>
      </c>
      <c r="E21" s="149" t="s">
        <v>270</v>
      </c>
      <c r="F21" s="58" t="s">
        <v>153</v>
      </c>
    </row>
    <row r="22" spans="1:6" ht="15">
      <c r="A22" s="8" t="s">
        <v>158</v>
      </c>
      <c r="B22" s="140">
        <v>996</v>
      </c>
      <c r="C22" s="1">
        <v>4046</v>
      </c>
      <c r="D22" s="149">
        <v>12437</v>
      </c>
      <c r="E22" s="149">
        <v>276</v>
      </c>
      <c r="F22" s="58" t="s">
        <v>155</v>
      </c>
    </row>
    <row r="23" spans="1:6" ht="13.5">
      <c r="A23" s="8" t="s">
        <v>285</v>
      </c>
      <c r="B23" s="140">
        <v>6312</v>
      </c>
      <c r="C23" s="150" t="s">
        <v>270</v>
      </c>
      <c r="D23" s="149">
        <v>1300</v>
      </c>
      <c r="E23" s="149" t="s">
        <v>270</v>
      </c>
      <c r="F23" s="58" t="s">
        <v>289</v>
      </c>
    </row>
    <row r="24" spans="1:6" ht="14.25" customHeight="1">
      <c r="A24" s="69" t="s">
        <v>159</v>
      </c>
      <c r="B24" s="140"/>
      <c r="D24" s="149"/>
      <c r="E24" s="149"/>
      <c r="F24" s="59" t="s">
        <v>325</v>
      </c>
    </row>
    <row r="25" spans="1:6" ht="15">
      <c r="A25" s="5" t="s">
        <v>148</v>
      </c>
      <c r="B25" s="140">
        <v>120</v>
      </c>
      <c r="C25" s="1">
        <v>38</v>
      </c>
      <c r="D25" s="149">
        <v>24</v>
      </c>
      <c r="E25" s="149">
        <v>209</v>
      </c>
      <c r="F25" s="57" t="s">
        <v>149</v>
      </c>
    </row>
    <row r="26" spans="1:6" ht="13.5">
      <c r="A26" s="5" t="s">
        <v>287</v>
      </c>
      <c r="B26" s="140">
        <v>482</v>
      </c>
      <c r="C26" s="1">
        <v>62</v>
      </c>
      <c r="D26" s="149">
        <v>51</v>
      </c>
      <c r="E26" s="149">
        <v>1002</v>
      </c>
      <c r="F26" s="57" t="s">
        <v>291</v>
      </c>
    </row>
    <row r="27" spans="1:6" ht="15">
      <c r="A27" s="69" t="s">
        <v>160</v>
      </c>
      <c r="B27" s="140"/>
      <c r="D27" s="149"/>
      <c r="E27" s="149"/>
      <c r="F27" s="59" t="s">
        <v>339</v>
      </c>
    </row>
    <row r="28" spans="1:6" ht="15">
      <c r="A28" s="5" t="s">
        <v>148</v>
      </c>
      <c r="B28" s="140">
        <v>1</v>
      </c>
      <c r="C28" s="1">
        <v>1</v>
      </c>
      <c r="D28" s="149" t="s">
        <v>270</v>
      </c>
      <c r="E28" s="149" t="s">
        <v>270</v>
      </c>
      <c r="F28" s="57" t="s">
        <v>149</v>
      </c>
    </row>
    <row r="29" spans="1:6" ht="13.5">
      <c r="A29" s="5" t="s">
        <v>287</v>
      </c>
      <c r="B29" s="140">
        <v>216</v>
      </c>
      <c r="C29" s="1">
        <v>6</v>
      </c>
      <c r="D29" s="149" t="s">
        <v>270</v>
      </c>
      <c r="E29" s="149" t="s">
        <v>270</v>
      </c>
      <c r="F29" s="57" t="s">
        <v>291</v>
      </c>
    </row>
    <row r="30" spans="1:6" s="3" customFormat="1" ht="15.75" customHeight="1">
      <c r="A30" s="10" t="s">
        <v>161</v>
      </c>
      <c r="B30" s="178"/>
      <c r="D30" s="177"/>
      <c r="E30" s="177"/>
      <c r="F30" s="62" t="s">
        <v>162</v>
      </c>
    </row>
    <row r="31" spans="1:6" ht="15">
      <c r="A31" s="69" t="s">
        <v>163</v>
      </c>
      <c r="B31" s="140"/>
      <c r="D31" s="149"/>
      <c r="E31" s="149"/>
      <c r="F31" s="59" t="s">
        <v>164</v>
      </c>
    </row>
    <row r="32" spans="1:6" ht="15">
      <c r="A32" s="5" t="s">
        <v>148</v>
      </c>
      <c r="B32" s="140">
        <v>1</v>
      </c>
      <c r="C32" s="150" t="s">
        <v>270</v>
      </c>
      <c r="D32" s="149" t="s">
        <v>270</v>
      </c>
      <c r="E32" s="149" t="s">
        <v>270</v>
      </c>
      <c r="F32" s="57" t="s">
        <v>149</v>
      </c>
    </row>
    <row r="33" spans="1:6" ht="15">
      <c r="A33" s="5" t="s">
        <v>165</v>
      </c>
      <c r="B33" s="140">
        <v>25000</v>
      </c>
      <c r="C33" s="150" t="s">
        <v>270</v>
      </c>
      <c r="D33" s="149" t="s">
        <v>270</v>
      </c>
      <c r="E33" s="149" t="s">
        <v>270</v>
      </c>
      <c r="F33" s="57" t="s">
        <v>166</v>
      </c>
    </row>
    <row r="34" spans="1:6" ht="15">
      <c r="A34" s="69" t="s">
        <v>167</v>
      </c>
      <c r="B34" s="140"/>
      <c r="C34" s="150"/>
      <c r="D34" s="149"/>
      <c r="E34" s="149"/>
      <c r="F34" s="59" t="s">
        <v>340</v>
      </c>
    </row>
    <row r="35" spans="1:6" ht="15">
      <c r="A35" s="5" t="s">
        <v>148</v>
      </c>
      <c r="B35" s="175" t="s">
        <v>270</v>
      </c>
      <c r="C35" s="150" t="s">
        <v>270</v>
      </c>
      <c r="D35" s="149" t="s">
        <v>270</v>
      </c>
      <c r="E35" s="149" t="s">
        <v>270</v>
      </c>
      <c r="F35" s="57" t="s">
        <v>149</v>
      </c>
    </row>
    <row r="36" spans="1:6" ht="15">
      <c r="A36" s="5" t="s">
        <v>168</v>
      </c>
      <c r="B36" s="175" t="s">
        <v>270</v>
      </c>
      <c r="C36" s="150">
        <v>3.3</v>
      </c>
      <c r="D36" s="149">
        <v>1.8</v>
      </c>
      <c r="E36" s="149" t="s">
        <v>270</v>
      </c>
      <c r="F36" s="57" t="s">
        <v>169</v>
      </c>
    </row>
    <row r="37" spans="1:6" ht="15">
      <c r="A37" s="5" t="s">
        <v>165</v>
      </c>
      <c r="B37" s="175" t="s">
        <v>270</v>
      </c>
      <c r="C37" s="150">
        <v>3500</v>
      </c>
      <c r="D37" s="149">
        <v>150000</v>
      </c>
      <c r="E37" s="149" t="s">
        <v>270</v>
      </c>
      <c r="F37" s="57" t="s">
        <v>166</v>
      </c>
    </row>
    <row r="38" spans="1:6" ht="25.5">
      <c r="A38" s="69" t="s">
        <v>288</v>
      </c>
      <c r="B38" s="140">
        <v>66144</v>
      </c>
      <c r="C38" s="150" t="s">
        <v>270</v>
      </c>
      <c r="D38" s="149" t="s">
        <v>270</v>
      </c>
      <c r="E38" s="149" t="s">
        <v>270</v>
      </c>
      <c r="F38" s="59" t="s">
        <v>292</v>
      </c>
    </row>
    <row r="39" spans="1:6" ht="15" customHeight="1">
      <c r="A39" s="285" t="s">
        <v>170</v>
      </c>
      <c r="B39" s="285"/>
      <c r="C39" s="285"/>
      <c r="D39" s="285"/>
      <c r="E39" s="285"/>
      <c r="F39" s="285"/>
    </row>
    <row r="40" spans="1:6" ht="13.5">
      <c r="A40" s="37" t="s">
        <v>255</v>
      </c>
      <c r="B40" s="140">
        <v>4039</v>
      </c>
      <c r="C40" s="1">
        <v>4203</v>
      </c>
      <c r="D40" s="149">
        <v>3905</v>
      </c>
      <c r="E40" s="149">
        <v>2379</v>
      </c>
      <c r="F40" s="59" t="s">
        <v>377</v>
      </c>
    </row>
    <row r="41" spans="1:6" ht="13.5">
      <c r="A41" s="37" t="s">
        <v>171</v>
      </c>
      <c r="B41" s="140">
        <v>4412</v>
      </c>
      <c r="C41" s="1">
        <v>1092</v>
      </c>
      <c r="D41" s="149">
        <v>5060</v>
      </c>
      <c r="E41" s="149">
        <v>22636</v>
      </c>
      <c r="F41" s="59" t="s">
        <v>378</v>
      </c>
    </row>
    <row r="42" spans="1:6" ht="15">
      <c r="A42" s="37" t="s">
        <v>172</v>
      </c>
      <c r="B42" s="140">
        <v>454.4</v>
      </c>
      <c r="C42" s="68">
        <v>230</v>
      </c>
      <c r="D42" s="157">
        <v>330</v>
      </c>
      <c r="E42" s="149">
        <v>276.3</v>
      </c>
      <c r="F42" s="59" t="s">
        <v>173</v>
      </c>
    </row>
    <row r="43" spans="1:6" ht="13.5">
      <c r="A43" s="37" t="s">
        <v>174</v>
      </c>
      <c r="B43" s="140">
        <v>284146</v>
      </c>
      <c r="C43" s="150" t="s">
        <v>270</v>
      </c>
      <c r="D43" s="149" t="s">
        <v>270</v>
      </c>
      <c r="E43" s="149">
        <v>684437</v>
      </c>
      <c r="F43" s="59" t="s">
        <v>379</v>
      </c>
    </row>
    <row r="44" spans="1:6" ht="15">
      <c r="A44" s="37" t="s">
        <v>175</v>
      </c>
      <c r="B44" s="156">
        <v>6.5</v>
      </c>
      <c r="C44" s="1">
        <v>0.4</v>
      </c>
      <c r="D44" s="149">
        <v>0.8</v>
      </c>
      <c r="E44" s="149" t="s">
        <v>270</v>
      </c>
      <c r="F44" s="59" t="s">
        <v>176</v>
      </c>
    </row>
    <row r="45" spans="1:6" ht="15">
      <c r="A45" s="37" t="s">
        <v>177</v>
      </c>
      <c r="B45" s="156">
        <v>37.6</v>
      </c>
      <c r="C45" s="1">
        <v>7.7</v>
      </c>
      <c r="D45" s="149">
        <v>34.4</v>
      </c>
      <c r="E45" s="149">
        <v>1.7</v>
      </c>
      <c r="F45" s="59" t="s">
        <v>178</v>
      </c>
    </row>
    <row r="46" spans="1:5" ht="20.1" customHeight="1">
      <c r="A46" s="222" t="s">
        <v>179</v>
      </c>
      <c r="B46" s="222"/>
      <c r="C46" s="222"/>
      <c r="D46" s="222"/>
      <c r="E46" s="222"/>
    </row>
    <row r="47" spans="1:5" ht="12" customHeight="1">
      <c r="A47" s="223" t="s">
        <v>180</v>
      </c>
      <c r="B47" s="223"/>
      <c r="C47" s="223"/>
      <c r="D47" s="223"/>
      <c r="E47" s="223"/>
    </row>
  </sheetData>
  <mergeCells count="6">
    <mergeCell ref="A47:E47"/>
    <mergeCell ref="A4:F4"/>
    <mergeCell ref="A39:F39"/>
    <mergeCell ref="A1:F1"/>
    <mergeCell ref="A2:F2"/>
    <mergeCell ref="A46:E46"/>
  </mergeCells>
  <hyperlinks>
    <hyperlink ref="H1" location="'Spis tablic   List of tables'!A1" display="Powrót do spisu tablic"/>
    <hyperlink ref="H2" location="'Spis tablic   List of tables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showGridLines="0" workbookViewId="0" topLeftCell="A1">
      <selection activeCell="L2" sqref="L2"/>
    </sheetView>
  </sheetViews>
  <sheetFormatPr defaultColWidth="9.140625" defaultRowHeight="15"/>
  <cols>
    <col min="1" max="1" width="17.7109375" style="0" customWidth="1"/>
    <col min="2" max="2" width="13.00390625" style="0" customWidth="1"/>
    <col min="3" max="3" width="11.8515625" style="0" customWidth="1"/>
    <col min="4" max="4" width="12.140625" style="0" customWidth="1"/>
    <col min="5" max="6" width="12.8515625" style="0" customWidth="1"/>
    <col min="7" max="7" width="16.8515625" style="0" customWidth="1"/>
    <col min="8" max="8" width="11.140625" style="0" customWidth="1"/>
    <col min="9" max="9" width="11.28125" style="0" customWidth="1"/>
    <col min="10" max="10" width="12.140625" style="0" customWidth="1"/>
    <col min="12" max="12" width="20.28125" style="0" customWidth="1"/>
  </cols>
  <sheetData>
    <row r="1" spans="1:14" ht="15">
      <c r="A1" s="87" t="s">
        <v>297</v>
      </c>
      <c r="B1" s="85"/>
      <c r="C1" s="85"/>
      <c r="L1" s="132" t="s">
        <v>374</v>
      </c>
      <c r="M1" s="123"/>
      <c r="N1" s="123"/>
    </row>
    <row r="2" spans="1:14" ht="15">
      <c r="A2" s="218" t="s">
        <v>296</v>
      </c>
      <c r="B2" s="218"/>
      <c r="C2" s="218"/>
      <c r="D2" s="218"/>
      <c r="E2" s="218"/>
      <c r="F2" s="101"/>
      <c r="L2" s="132" t="s">
        <v>375</v>
      </c>
      <c r="M2" s="123"/>
      <c r="N2" s="123"/>
    </row>
    <row r="4" spans="1:11" s="54" customFormat="1" ht="15" customHeight="1">
      <c r="A4" s="224" t="s">
        <v>298</v>
      </c>
      <c r="B4" s="224"/>
      <c r="C4" s="224"/>
      <c r="D4" s="224"/>
      <c r="E4" s="85"/>
      <c r="F4" s="102"/>
      <c r="G4" s="85"/>
      <c r="H4" s="85"/>
      <c r="I4" s="85"/>
      <c r="J4" s="85"/>
      <c r="K4" s="54" t="s">
        <v>271</v>
      </c>
    </row>
    <row r="5" spans="1:10" s="54" customFormat="1" ht="15" customHeight="1">
      <c r="A5" s="225" t="s">
        <v>299</v>
      </c>
      <c r="B5" s="225"/>
      <c r="C5" s="225"/>
      <c r="D5" s="225"/>
      <c r="E5" s="85"/>
      <c r="F5" s="102"/>
      <c r="G5" s="85"/>
      <c r="H5" s="85"/>
      <c r="I5" s="85"/>
      <c r="J5" s="85"/>
    </row>
    <row r="6" spans="1:10" s="54" customFormat="1" ht="14.25">
      <c r="A6" s="219" t="s">
        <v>295</v>
      </c>
      <c r="B6" s="226" t="s">
        <v>0</v>
      </c>
      <c r="C6" s="226" t="s">
        <v>1</v>
      </c>
      <c r="D6" s="226"/>
      <c r="E6" s="226"/>
      <c r="F6" s="226"/>
      <c r="G6" s="226"/>
      <c r="H6" s="226"/>
      <c r="I6" s="226"/>
      <c r="J6" s="227"/>
    </row>
    <row r="7" spans="1:10" s="54" customFormat="1" ht="14.25" customHeight="1">
      <c r="A7" s="219"/>
      <c r="B7" s="226"/>
      <c r="C7" s="226" t="s">
        <v>237</v>
      </c>
      <c r="D7" s="226"/>
      <c r="E7" s="226"/>
      <c r="F7" s="226"/>
      <c r="G7" s="226"/>
      <c r="H7" s="227" t="s">
        <v>2</v>
      </c>
      <c r="I7" s="219"/>
      <c r="J7" s="227" t="s">
        <v>3</v>
      </c>
    </row>
    <row r="8" spans="1:12" s="54" customFormat="1" ht="60" customHeight="1">
      <c r="A8" s="219"/>
      <c r="B8" s="226"/>
      <c r="C8" s="220" t="s">
        <v>4</v>
      </c>
      <c r="D8" s="220" t="s">
        <v>315</v>
      </c>
      <c r="E8" s="220" t="s">
        <v>316</v>
      </c>
      <c r="F8" s="228" t="s">
        <v>317</v>
      </c>
      <c r="G8" s="220">
        <v>2022</v>
      </c>
      <c r="H8" s="82" t="s">
        <v>214</v>
      </c>
      <c r="I8" s="82" t="s">
        <v>5</v>
      </c>
      <c r="J8" s="227"/>
      <c r="K8" s="54" t="s">
        <v>271</v>
      </c>
      <c r="L8" s="54" t="s">
        <v>271</v>
      </c>
    </row>
    <row r="9" spans="1:10" s="54" customFormat="1" ht="14.25">
      <c r="A9" s="219"/>
      <c r="B9" s="226"/>
      <c r="C9" s="220"/>
      <c r="D9" s="220"/>
      <c r="E9" s="220"/>
      <c r="F9" s="229"/>
      <c r="G9" s="220"/>
      <c r="H9" s="220" t="s">
        <v>388</v>
      </c>
      <c r="I9" s="220"/>
      <c r="J9" s="221"/>
    </row>
    <row r="10" spans="1:11" s="54" customFormat="1" ht="14.25">
      <c r="A10" s="86" t="s">
        <v>259</v>
      </c>
      <c r="B10" s="134">
        <v>212</v>
      </c>
      <c r="C10" s="135">
        <v>7.9</v>
      </c>
      <c r="D10" s="136">
        <v>8.9</v>
      </c>
      <c r="E10" s="137">
        <v>9.6</v>
      </c>
      <c r="F10" s="136">
        <v>9.8</v>
      </c>
      <c r="G10" s="136">
        <v>9.9</v>
      </c>
      <c r="H10" s="135">
        <v>36.1</v>
      </c>
      <c r="I10" s="138">
        <v>-30.9</v>
      </c>
      <c r="J10" s="135">
        <v>67</v>
      </c>
      <c r="K10" s="54" t="s">
        <v>271</v>
      </c>
    </row>
    <row r="11" spans="1:10" s="54" customFormat="1" ht="20.1" customHeight="1">
      <c r="A11" s="222" t="s">
        <v>6</v>
      </c>
      <c r="B11" s="222"/>
      <c r="C11" s="222"/>
      <c r="D11" s="222"/>
      <c r="E11" s="222"/>
      <c r="F11" s="222"/>
      <c r="G11" s="222"/>
      <c r="H11" s="85"/>
      <c r="I11" s="85"/>
      <c r="J11" s="85"/>
    </row>
    <row r="12" spans="1:10" s="54" customFormat="1" ht="12" customHeight="1">
      <c r="A12" s="223" t="s">
        <v>318</v>
      </c>
      <c r="B12" s="223"/>
      <c r="C12" s="223"/>
      <c r="D12" s="223"/>
      <c r="E12" s="223"/>
      <c r="F12" s="223"/>
      <c r="G12" s="223"/>
      <c r="H12" s="85"/>
      <c r="I12" s="85"/>
      <c r="J12" s="85"/>
    </row>
    <row r="13" spans="1:10" s="54" customFormat="1" ht="12" customHeight="1">
      <c r="A13" s="185"/>
      <c r="B13" s="185"/>
      <c r="C13" s="185"/>
      <c r="D13" s="185"/>
      <c r="E13" s="185"/>
      <c r="F13" s="185"/>
      <c r="G13" s="185"/>
      <c r="H13" s="187"/>
      <c r="I13" s="187"/>
      <c r="J13" s="187"/>
    </row>
    <row r="14" spans="1:10" s="54" customFormat="1" ht="12" customHeight="1">
      <c r="A14" s="185"/>
      <c r="B14" s="185"/>
      <c r="C14" s="185"/>
      <c r="D14" s="185"/>
      <c r="E14" s="185"/>
      <c r="F14" s="185"/>
      <c r="G14" s="185"/>
      <c r="H14" s="187"/>
      <c r="I14" s="187"/>
      <c r="J14" s="187"/>
    </row>
    <row r="15" spans="1:10" s="54" customFormat="1" ht="12" customHeight="1">
      <c r="A15" s="185"/>
      <c r="B15" s="185"/>
      <c r="C15" s="185"/>
      <c r="D15" s="185"/>
      <c r="E15" s="185"/>
      <c r="F15" s="185"/>
      <c r="G15" s="185"/>
      <c r="H15" s="187"/>
      <c r="I15" s="187"/>
      <c r="J15" s="187"/>
    </row>
    <row r="16" spans="1:10" s="18" customFormat="1" ht="15" customHeight="1">
      <c r="A16" s="230" t="s">
        <v>302</v>
      </c>
      <c r="B16" s="230"/>
      <c r="C16" s="230"/>
      <c r="D16" s="230"/>
      <c r="E16" s="230"/>
      <c r="F16" s="230"/>
      <c r="G16" s="230"/>
      <c r="H16" s="230"/>
      <c r="I16" s="230"/>
      <c r="J16" s="230"/>
    </row>
    <row r="17" spans="1:9" s="18" customFormat="1" ht="12">
      <c r="A17" s="231" t="s">
        <v>303</v>
      </c>
      <c r="B17" s="231"/>
      <c r="C17" s="231"/>
      <c r="D17" s="231"/>
      <c r="E17" s="231"/>
      <c r="F17" s="231"/>
      <c r="G17" s="231"/>
      <c r="H17" s="231"/>
      <c r="I17" s="232"/>
    </row>
    <row r="18" spans="1:9" s="85" customFormat="1" ht="99.95" customHeight="1">
      <c r="A18" s="219" t="s">
        <v>295</v>
      </c>
      <c r="B18" s="227" t="s">
        <v>9</v>
      </c>
      <c r="C18" s="233"/>
      <c r="D18" s="233"/>
      <c r="E18" s="233"/>
      <c r="F18" s="219"/>
      <c r="G18" s="96" t="s">
        <v>10</v>
      </c>
      <c r="H18" s="94" t="s">
        <v>238</v>
      </c>
      <c r="I18" s="28"/>
    </row>
    <row r="19" spans="1:9" s="85" customFormat="1" ht="20.1" customHeight="1">
      <c r="A19" s="219"/>
      <c r="B19" s="110" t="s">
        <v>4</v>
      </c>
      <c r="C19" s="110" t="s">
        <v>315</v>
      </c>
      <c r="D19" s="112" t="s">
        <v>316</v>
      </c>
      <c r="E19" s="108" t="s">
        <v>317</v>
      </c>
      <c r="F19" s="236">
        <v>2022</v>
      </c>
      <c r="G19" s="237"/>
      <c r="H19" s="237"/>
      <c r="I19" s="95"/>
    </row>
    <row r="20" spans="1:9" s="85" customFormat="1" ht="15.75" customHeight="1">
      <c r="A20" s="219"/>
      <c r="B20" s="234" t="s">
        <v>326</v>
      </c>
      <c r="C20" s="235"/>
      <c r="D20" s="235"/>
      <c r="E20" s="235"/>
      <c r="F20" s="234"/>
      <c r="G20" s="235"/>
      <c r="H20" s="235"/>
      <c r="I20" s="95"/>
    </row>
    <row r="21" spans="1:10" s="85" customFormat="1" ht="14.25" customHeight="1">
      <c r="A21" s="89" t="s">
        <v>260</v>
      </c>
      <c r="B21" s="139">
        <v>629</v>
      </c>
      <c r="C21" s="134">
        <v>652</v>
      </c>
      <c r="D21" s="139">
        <v>564</v>
      </c>
      <c r="E21" s="140">
        <v>558</v>
      </c>
      <c r="F21" s="141">
        <v>549</v>
      </c>
      <c r="G21" s="138">
        <v>3.7</v>
      </c>
      <c r="H21" s="142">
        <v>5.2</v>
      </c>
      <c r="I21" s="29"/>
      <c r="J21" s="85" t="s">
        <v>271</v>
      </c>
    </row>
    <row r="22" spans="1:12" s="85" customFormat="1" ht="32.25" customHeight="1">
      <c r="A22" s="238" t="s">
        <v>256</v>
      </c>
      <c r="B22" s="238"/>
      <c r="C22" s="238"/>
      <c r="D22" s="238"/>
      <c r="E22" s="238"/>
      <c r="F22" s="238"/>
      <c r="G22" s="238"/>
      <c r="H22" s="238"/>
      <c r="I22" s="238"/>
      <c r="J22" s="84"/>
      <c r="K22" s="84"/>
      <c r="L22" s="84"/>
    </row>
    <row r="23" spans="1:12" s="85" customFormat="1" ht="12" customHeight="1">
      <c r="A23" s="222" t="s">
        <v>257</v>
      </c>
      <c r="B23" s="222"/>
      <c r="C23" s="222"/>
      <c r="D23" s="222"/>
      <c r="E23" s="222"/>
      <c r="F23" s="222"/>
      <c r="G23" s="222"/>
      <c r="H23" s="222"/>
      <c r="I23" s="222"/>
      <c r="J23" s="84"/>
      <c r="K23" s="84"/>
      <c r="L23" s="84"/>
    </row>
    <row r="24" spans="1:12" s="85" customFormat="1" ht="12">
      <c r="A24" s="222" t="s">
        <v>7</v>
      </c>
      <c r="B24" s="222"/>
      <c r="C24" s="222"/>
      <c r="D24" s="222"/>
      <c r="E24" s="222"/>
      <c r="F24" s="222"/>
      <c r="G24" s="222"/>
      <c r="H24" s="222"/>
      <c r="I24" s="222"/>
      <c r="J24" s="84"/>
      <c r="K24" s="84"/>
      <c r="L24" s="84"/>
    </row>
    <row r="25" spans="1:12" s="85" customFormat="1" ht="12">
      <c r="A25" s="223" t="s">
        <v>319</v>
      </c>
      <c r="B25" s="223"/>
      <c r="C25" s="223"/>
      <c r="D25" s="223"/>
      <c r="E25" s="223"/>
      <c r="F25" s="223"/>
      <c r="G25" s="223"/>
      <c r="H25" s="223"/>
      <c r="I25" s="223"/>
      <c r="J25" s="83"/>
      <c r="K25" s="83"/>
      <c r="L25" s="83"/>
    </row>
    <row r="26" spans="1:12" s="85" customFormat="1" ht="12">
      <c r="A26" s="223" t="s">
        <v>8</v>
      </c>
      <c r="B26" s="223"/>
      <c r="C26" s="223"/>
      <c r="D26" s="223"/>
      <c r="E26" s="223"/>
      <c r="F26" s="223"/>
      <c r="G26" s="223"/>
      <c r="H26" s="223"/>
      <c r="I26" s="223"/>
      <c r="J26" s="83"/>
      <c r="K26" s="83"/>
      <c r="L26" s="83"/>
    </row>
  </sheetData>
  <mergeCells count="28">
    <mergeCell ref="D8:D9"/>
    <mergeCell ref="F8:F9"/>
    <mergeCell ref="A24:I24"/>
    <mergeCell ref="A25:I25"/>
    <mergeCell ref="A26:I26"/>
    <mergeCell ref="A16:J16"/>
    <mergeCell ref="A17:I17"/>
    <mergeCell ref="B18:F18"/>
    <mergeCell ref="B20:E20"/>
    <mergeCell ref="F19:H20"/>
    <mergeCell ref="A22:I22"/>
    <mergeCell ref="A23:I23"/>
    <mergeCell ref="A2:E2"/>
    <mergeCell ref="A18:A20"/>
    <mergeCell ref="E8:E9"/>
    <mergeCell ref="G8:G9"/>
    <mergeCell ref="H9:J9"/>
    <mergeCell ref="A11:G11"/>
    <mergeCell ref="A12:G12"/>
    <mergeCell ref="A4:D4"/>
    <mergeCell ref="A5:D5"/>
    <mergeCell ref="A6:A9"/>
    <mergeCell ref="B6:B9"/>
    <mergeCell ref="C6:J6"/>
    <mergeCell ref="C7:G7"/>
    <mergeCell ref="H7:I7"/>
    <mergeCell ref="J7:J8"/>
    <mergeCell ref="C8:C9"/>
  </mergeCells>
  <hyperlinks>
    <hyperlink ref="L1" location="'Spis tablic   List of tables'!A1" display="Powrót do spisu tablic"/>
    <hyperlink ref="L2" location="'Spis tablic   List of tables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showGridLines="0" workbookViewId="0" topLeftCell="A1">
      <selection activeCell="K26" sqref="K26"/>
    </sheetView>
  </sheetViews>
  <sheetFormatPr defaultColWidth="9.140625" defaultRowHeight="15"/>
  <cols>
    <col min="1" max="1" width="35.7109375" style="1" customWidth="1"/>
    <col min="2" max="3" width="9.7109375" style="1" customWidth="1"/>
    <col min="4" max="4" width="9.7109375" style="210" customWidth="1"/>
    <col min="5" max="7" width="9.7109375" style="1" customWidth="1"/>
    <col min="8" max="8" width="40.7109375" style="1" customWidth="1"/>
    <col min="9" max="16384" width="9.140625" style="1" customWidth="1"/>
  </cols>
  <sheetData>
    <row r="1" spans="1:11" ht="15" customHeight="1">
      <c r="A1" s="239" t="s">
        <v>304</v>
      </c>
      <c r="B1" s="239"/>
      <c r="C1" s="239"/>
      <c r="D1" s="239"/>
      <c r="E1" s="239"/>
      <c r="F1" s="239"/>
      <c r="G1" s="239"/>
      <c r="I1" s="132" t="s">
        <v>374</v>
      </c>
      <c r="J1" s="130"/>
      <c r="K1" s="130"/>
    </row>
    <row r="2" spans="1:11" ht="12" customHeight="1">
      <c r="A2" s="240" t="s">
        <v>272</v>
      </c>
      <c r="B2" s="240"/>
      <c r="C2" s="240"/>
      <c r="D2" s="240"/>
      <c r="E2" s="240"/>
      <c r="F2" s="240"/>
      <c r="G2" s="240"/>
      <c r="I2" s="132" t="s">
        <v>375</v>
      </c>
      <c r="J2" s="130"/>
      <c r="K2" s="130"/>
    </row>
    <row r="3" spans="1:7" ht="12" customHeight="1">
      <c r="A3" s="218" t="s">
        <v>273</v>
      </c>
      <c r="B3" s="218"/>
      <c r="C3" s="218"/>
      <c r="D3" s="218"/>
      <c r="E3" s="218"/>
      <c r="F3" s="218"/>
      <c r="G3" s="218"/>
    </row>
    <row r="4" spans="1:7" ht="12" customHeight="1">
      <c r="A4" s="241" t="s">
        <v>274</v>
      </c>
      <c r="B4" s="241"/>
      <c r="C4" s="241"/>
      <c r="D4" s="241"/>
      <c r="E4" s="241"/>
      <c r="F4" s="241"/>
      <c r="G4" s="241"/>
    </row>
    <row r="5" spans="1:9" ht="18.75" customHeight="1">
      <c r="A5" s="219" t="s">
        <v>11</v>
      </c>
      <c r="B5" s="55">
        <v>2015</v>
      </c>
      <c r="C5" s="72">
        <v>2019</v>
      </c>
      <c r="D5" s="209">
        <v>2020</v>
      </c>
      <c r="E5" s="190">
        <v>2022</v>
      </c>
      <c r="F5" s="243">
        <v>2023</v>
      </c>
      <c r="G5" s="244"/>
      <c r="H5" s="247" t="s">
        <v>12</v>
      </c>
      <c r="I5" s="28"/>
    </row>
    <row r="6" spans="1:9" ht="41.25" customHeight="1">
      <c r="A6" s="219"/>
      <c r="B6" s="227" t="s">
        <v>187</v>
      </c>
      <c r="C6" s="245"/>
      <c r="D6" s="245"/>
      <c r="E6" s="245"/>
      <c r="F6" s="246"/>
      <c r="G6" s="46" t="s">
        <v>13</v>
      </c>
      <c r="H6" s="227"/>
      <c r="I6" s="28"/>
    </row>
    <row r="7" spans="1:9" ht="20.1" customHeight="1">
      <c r="A7" s="10" t="s">
        <v>14</v>
      </c>
      <c r="B7" s="143">
        <v>1784576</v>
      </c>
      <c r="C7" s="144">
        <v>1784576</v>
      </c>
      <c r="D7" s="143">
        <v>1784576</v>
      </c>
      <c r="E7" s="143">
        <v>1784537</v>
      </c>
      <c r="F7" s="196">
        <v>1784537</v>
      </c>
      <c r="G7" s="145">
        <v>100</v>
      </c>
      <c r="H7" s="70" t="s">
        <v>15</v>
      </c>
      <c r="I7" s="28"/>
    </row>
    <row r="8" spans="1:9" s="18" customFormat="1" ht="20.1" customHeight="1">
      <c r="A8" s="113" t="s">
        <v>313</v>
      </c>
      <c r="B8" s="146"/>
      <c r="C8" s="147"/>
      <c r="D8" s="146"/>
      <c r="E8" s="146"/>
      <c r="G8" s="148"/>
      <c r="H8" s="114" t="s">
        <v>314</v>
      </c>
      <c r="I8" s="98"/>
    </row>
    <row r="9" spans="1:9" s="18" customFormat="1" ht="20.1" customHeight="1">
      <c r="A9" s="103" t="s">
        <v>320</v>
      </c>
      <c r="B9" s="149">
        <v>937196</v>
      </c>
      <c r="C9" s="150" t="s">
        <v>384</v>
      </c>
      <c r="D9" s="149" t="s">
        <v>386</v>
      </c>
      <c r="E9" s="151" t="s">
        <v>322</v>
      </c>
      <c r="F9" s="198" t="s">
        <v>382</v>
      </c>
      <c r="G9" s="152">
        <v>53.7</v>
      </c>
      <c r="H9" s="71" t="s">
        <v>321</v>
      </c>
      <c r="I9" s="98"/>
    </row>
    <row r="10" spans="1:9" ht="20.1" customHeight="1">
      <c r="A10" s="50" t="s">
        <v>16</v>
      </c>
      <c r="B10" s="149">
        <v>728701</v>
      </c>
      <c r="C10" s="150">
        <v>695845</v>
      </c>
      <c r="D10" s="149">
        <v>695426</v>
      </c>
      <c r="E10" s="153">
        <v>695961</v>
      </c>
      <c r="F10" s="195">
        <v>696098</v>
      </c>
      <c r="G10" s="154">
        <v>39</v>
      </c>
      <c r="H10" s="56" t="s">
        <v>275</v>
      </c>
      <c r="I10" s="68"/>
    </row>
    <row r="11" spans="1:9" ht="20.1" customHeight="1">
      <c r="A11" s="50" t="s">
        <v>17</v>
      </c>
      <c r="B11" s="149">
        <v>20524</v>
      </c>
      <c r="C11" s="150">
        <v>21377</v>
      </c>
      <c r="D11" s="149">
        <v>21507</v>
      </c>
      <c r="E11" s="149">
        <v>21705</v>
      </c>
      <c r="F11" s="195">
        <v>21727</v>
      </c>
      <c r="G11" s="154">
        <v>1.2</v>
      </c>
      <c r="H11" s="71" t="s">
        <v>276</v>
      </c>
      <c r="I11" s="68"/>
    </row>
    <row r="12" spans="1:9" ht="20.1" customHeight="1">
      <c r="A12" s="50" t="s">
        <v>18</v>
      </c>
      <c r="B12" s="149">
        <v>83200</v>
      </c>
      <c r="C12" s="199" t="s">
        <v>385</v>
      </c>
      <c r="D12" s="211" t="s">
        <v>387</v>
      </c>
      <c r="E12" s="151" t="s">
        <v>323</v>
      </c>
      <c r="F12" s="150" t="s">
        <v>383</v>
      </c>
      <c r="G12" s="154">
        <v>5.3</v>
      </c>
      <c r="H12" s="71" t="s">
        <v>19</v>
      </c>
      <c r="I12" s="68"/>
    </row>
    <row r="13" spans="1:9" ht="20.1" customHeight="1">
      <c r="A13" s="50" t="s">
        <v>22</v>
      </c>
      <c r="B13" s="149">
        <v>10864</v>
      </c>
      <c r="C13" s="150">
        <v>10762</v>
      </c>
      <c r="D13" s="149">
        <v>10724</v>
      </c>
      <c r="E13" s="149">
        <v>10746</v>
      </c>
      <c r="F13" s="195">
        <v>10751</v>
      </c>
      <c r="G13" s="154">
        <v>0.6</v>
      </c>
      <c r="H13" s="71" t="s">
        <v>23</v>
      </c>
      <c r="I13" s="68"/>
    </row>
    <row r="14" spans="1:8" ht="20.1" customHeight="1">
      <c r="A14" s="224" t="s">
        <v>24</v>
      </c>
      <c r="B14" s="224"/>
      <c r="C14" s="224"/>
      <c r="D14" s="224"/>
      <c r="E14" s="224"/>
      <c r="F14" s="224"/>
      <c r="G14" s="224"/>
      <c r="H14" s="224"/>
    </row>
    <row r="15" spans="1:8" ht="12" customHeight="1">
      <c r="A15" s="224" t="s">
        <v>25</v>
      </c>
      <c r="B15" s="224"/>
      <c r="C15" s="224"/>
      <c r="D15" s="224"/>
      <c r="E15" s="224"/>
      <c r="F15" s="224"/>
      <c r="G15" s="224"/>
      <c r="H15" s="224"/>
    </row>
    <row r="16" spans="1:8" ht="12" customHeight="1">
      <c r="A16" s="224" t="s">
        <v>26</v>
      </c>
      <c r="B16" s="224"/>
      <c r="C16" s="224"/>
      <c r="D16" s="224"/>
      <c r="E16" s="224"/>
      <c r="F16" s="224"/>
      <c r="G16" s="224"/>
      <c r="H16" s="224"/>
    </row>
    <row r="17" spans="1:8" s="109" customFormat="1" ht="12" customHeight="1">
      <c r="A17" s="242" t="s">
        <v>327</v>
      </c>
      <c r="B17" s="242"/>
      <c r="C17" s="242"/>
      <c r="D17" s="242"/>
      <c r="E17" s="242"/>
      <c r="F17" s="242"/>
      <c r="G17" s="242"/>
      <c r="H17" s="242"/>
    </row>
    <row r="18" spans="1:8" ht="12" customHeight="1">
      <c r="A18" s="242" t="s">
        <v>277</v>
      </c>
      <c r="B18" s="242"/>
      <c r="C18" s="242"/>
      <c r="D18" s="242"/>
      <c r="E18" s="242"/>
      <c r="F18" s="242"/>
      <c r="G18" s="242"/>
      <c r="H18" s="242"/>
    </row>
    <row r="19" spans="1:8" ht="12" customHeight="1">
      <c r="A19" s="242" t="s">
        <v>215</v>
      </c>
      <c r="B19" s="242"/>
      <c r="C19" s="242"/>
      <c r="D19" s="242"/>
      <c r="E19" s="242"/>
      <c r="F19" s="242"/>
      <c r="G19" s="242"/>
      <c r="H19" s="242"/>
    </row>
    <row r="26" ht="15">
      <c r="G26" s="1" t="s">
        <v>271</v>
      </c>
    </row>
  </sheetData>
  <mergeCells count="14">
    <mergeCell ref="A16:H16"/>
    <mergeCell ref="A17:H17"/>
    <mergeCell ref="A18:H18"/>
    <mergeCell ref="A19:H19"/>
    <mergeCell ref="F5:G5"/>
    <mergeCell ref="B6:F6"/>
    <mergeCell ref="A5:A6"/>
    <mergeCell ref="H5:H6"/>
    <mergeCell ref="A14:H14"/>
    <mergeCell ref="A1:G1"/>
    <mergeCell ref="A2:G2"/>
    <mergeCell ref="A3:G3"/>
    <mergeCell ref="A4:G4"/>
    <mergeCell ref="A15:H15"/>
  </mergeCells>
  <hyperlinks>
    <hyperlink ref="I1" location="'Spis tablic   List of tables'!A1" display="Powrót do spisu tablic"/>
    <hyperlink ref="I2" location="'Spis tablic   List of tables'!A1" display="Return to list of table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"/>
  <sheetViews>
    <sheetView showGridLines="0" zoomScaleSheetLayoutView="120" zoomScalePageLayoutView="90" workbookViewId="0" topLeftCell="A1">
      <selection activeCell="I2" sqref="I2"/>
    </sheetView>
  </sheetViews>
  <sheetFormatPr defaultColWidth="9.140625" defaultRowHeight="15"/>
  <cols>
    <col min="1" max="1" width="38.7109375" style="0" customWidth="1"/>
    <col min="2" max="6" width="10.7109375" style="0" customWidth="1"/>
    <col min="7" max="7" width="38.7109375" style="0" customWidth="1"/>
  </cols>
  <sheetData>
    <row r="1" spans="1:11" s="1" customFormat="1" ht="15" customHeight="1">
      <c r="A1" s="248" t="s">
        <v>376</v>
      </c>
      <c r="B1" s="248"/>
      <c r="C1" s="248"/>
      <c r="D1" s="248"/>
      <c r="E1" s="248"/>
      <c r="F1" s="248"/>
      <c r="I1" s="132" t="s">
        <v>374</v>
      </c>
      <c r="J1" s="131"/>
      <c r="K1" s="123"/>
    </row>
    <row r="2" spans="1:11" s="1" customFormat="1" ht="15" customHeight="1">
      <c r="A2" s="249" t="s">
        <v>188</v>
      </c>
      <c r="B2" s="249"/>
      <c r="C2" s="249"/>
      <c r="D2" s="249"/>
      <c r="E2" s="249"/>
      <c r="F2" s="249"/>
      <c r="I2" s="132" t="s">
        <v>375</v>
      </c>
      <c r="J2" s="131"/>
      <c r="K2" s="123"/>
    </row>
    <row r="3" spans="1:7" s="1" customFormat="1" ht="12">
      <c r="A3" s="219" t="s">
        <v>11</v>
      </c>
      <c r="B3" s="31">
        <v>2015</v>
      </c>
      <c r="C3" s="197">
        <v>2019</v>
      </c>
      <c r="D3" s="31">
        <v>2020</v>
      </c>
      <c r="E3" s="226">
        <v>2022</v>
      </c>
      <c r="F3" s="226"/>
      <c r="G3" s="247" t="s">
        <v>12</v>
      </c>
    </row>
    <row r="4" spans="1:7" s="1" customFormat="1" ht="36">
      <c r="A4" s="219"/>
      <c r="B4" s="226" t="s">
        <v>27</v>
      </c>
      <c r="C4" s="226"/>
      <c r="D4" s="226"/>
      <c r="E4" s="226"/>
      <c r="F4" s="31" t="s">
        <v>13</v>
      </c>
      <c r="G4" s="247"/>
    </row>
    <row r="5" spans="1:7" s="14" customFormat="1" ht="15" customHeight="1">
      <c r="A5" s="12" t="s">
        <v>28</v>
      </c>
      <c r="B5" s="155">
        <v>217.3</v>
      </c>
      <c r="C5" s="201">
        <v>184.2</v>
      </c>
      <c r="D5" s="143">
        <v>145.3</v>
      </c>
      <c r="E5" s="200">
        <v>147</v>
      </c>
      <c r="F5" s="155">
        <v>100</v>
      </c>
      <c r="G5" s="13" t="s">
        <v>29</v>
      </c>
    </row>
    <row r="6" spans="1:7" s="1" customFormat="1" ht="15.95" customHeight="1">
      <c r="A6" s="5" t="s">
        <v>239</v>
      </c>
      <c r="B6" s="156">
        <v>159</v>
      </c>
      <c r="C6" s="1">
        <v>121.1</v>
      </c>
      <c r="D6" s="149">
        <v>80.8</v>
      </c>
      <c r="E6" s="195">
        <v>80.9</v>
      </c>
      <c r="F6" s="156">
        <v>55</v>
      </c>
      <c r="G6" s="6" t="s">
        <v>240</v>
      </c>
    </row>
    <row r="7" spans="1:9" s="1" customFormat="1" ht="15.95" customHeight="1">
      <c r="A7" s="8" t="s">
        <v>30</v>
      </c>
      <c r="B7" s="156">
        <v>148.1</v>
      </c>
      <c r="C7" s="1">
        <v>110.1</v>
      </c>
      <c r="D7" s="149">
        <v>70.2</v>
      </c>
      <c r="E7" s="195">
        <v>71.3</v>
      </c>
      <c r="F7" s="156">
        <v>48.5</v>
      </c>
      <c r="G7" s="9" t="s">
        <v>31</v>
      </c>
      <c r="I7" s="1" t="s">
        <v>271</v>
      </c>
    </row>
    <row r="8" spans="1:7" s="1" customFormat="1" ht="21.75" customHeight="1">
      <c r="A8" s="5" t="s">
        <v>32</v>
      </c>
      <c r="B8" s="156">
        <v>58.3</v>
      </c>
      <c r="C8" s="68">
        <v>63.1</v>
      </c>
      <c r="D8" s="149">
        <v>64.5</v>
      </c>
      <c r="E8" s="195">
        <v>66.1</v>
      </c>
      <c r="F8" s="156">
        <v>45</v>
      </c>
      <c r="G8" s="6" t="s">
        <v>33</v>
      </c>
    </row>
    <row r="9" spans="1:7" s="1" customFormat="1" ht="15.95" customHeight="1">
      <c r="A9" s="37" t="s">
        <v>34</v>
      </c>
      <c r="B9" s="156">
        <v>69.2</v>
      </c>
      <c r="C9" s="68">
        <v>74</v>
      </c>
      <c r="D9" s="149">
        <v>75.1</v>
      </c>
      <c r="E9" s="195">
        <v>75.8</v>
      </c>
      <c r="F9" s="156">
        <v>51.5</v>
      </c>
      <c r="G9" s="4" t="s">
        <v>35</v>
      </c>
    </row>
    <row r="10" spans="1:7" s="1" customFormat="1" ht="15.95" customHeight="1">
      <c r="A10" s="5" t="s">
        <v>36</v>
      </c>
      <c r="B10" s="156">
        <v>68.1</v>
      </c>
      <c r="C10" s="1">
        <v>73.2</v>
      </c>
      <c r="D10" s="157">
        <v>74</v>
      </c>
      <c r="E10" s="195">
        <v>75.1</v>
      </c>
      <c r="F10" s="156">
        <v>51.1</v>
      </c>
      <c r="G10" s="6" t="s">
        <v>37</v>
      </c>
    </row>
    <row r="11" spans="1:7" s="1" customFormat="1" ht="15.95" customHeight="1">
      <c r="A11" s="8" t="s">
        <v>38</v>
      </c>
      <c r="B11" s="156">
        <v>5.7</v>
      </c>
      <c r="C11" s="1">
        <v>5.5</v>
      </c>
      <c r="D11" s="149">
        <v>4.8</v>
      </c>
      <c r="E11" s="195">
        <v>4.3</v>
      </c>
      <c r="F11" s="156">
        <v>2.9</v>
      </c>
      <c r="G11" s="9" t="s">
        <v>39</v>
      </c>
    </row>
    <row r="12" spans="1:7" s="1" customFormat="1" ht="15.95" customHeight="1">
      <c r="A12" s="8" t="s">
        <v>241</v>
      </c>
      <c r="B12" s="156">
        <v>1.4</v>
      </c>
      <c r="C12" s="1">
        <v>1.6</v>
      </c>
      <c r="D12" s="149">
        <v>1.8</v>
      </c>
      <c r="E12" s="195">
        <v>1.8</v>
      </c>
      <c r="F12" s="156">
        <v>1.2</v>
      </c>
      <c r="G12" s="9" t="s">
        <v>242</v>
      </c>
    </row>
    <row r="13" spans="1:7" s="1" customFormat="1" ht="15.95" customHeight="1">
      <c r="A13" s="8" t="s">
        <v>40</v>
      </c>
      <c r="B13" s="156">
        <v>18.1</v>
      </c>
      <c r="C13" s="1">
        <v>20.7</v>
      </c>
      <c r="D13" s="149">
        <v>22.2</v>
      </c>
      <c r="E13" s="195">
        <v>22.1</v>
      </c>
      <c r="F13" s="156">
        <v>15</v>
      </c>
      <c r="G13" s="9" t="s">
        <v>41</v>
      </c>
    </row>
    <row r="14" spans="1:7" s="1" customFormat="1" ht="15.95" customHeight="1">
      <c r="A14" s="8" t="s">
        <v>42</v>
      </c>
      <c r="B14" s="156">
        <v>43</v>
      </c>
      <c r="C14" s="1">
        <v>45.4</v>
      </c>
      <c r="D14" s="149">
        <v>45.3</v>
      </c>
      <c r="E14" s="68">
        <v>47</v>
      </c>
      <c r="F14" s="156">
        <v>31.9</v>
      </c>
      <c r="G14" s="9" t="s">
        <v>43</v>
      </c>
    </row>
    <row r="15" spans="1:7" s="1" customFormat="1" ht="15.95" customHeight="1">
      <c r="A15" s="5" t="s">
        <v>44</v>
      </c>
      <c r="B15" s="156">
        <v>1.1</v>
      </c>
      <c r="C15" s="1">
        <v>0.9</v>
      </c>
      <c r="D15" s="149">
        <v>1.1</v>
      </c>
      <c r="E15" s="195">
        <v>0.7</v>
      </c>
      <c r="F15" s="156">
        <v>0.4</v>
      </c>
      <c r="G15" s="6" t="s">
        <v>45</v>
      </c>
    </row>
    <row r="16" spans="1:7" s="1" customFormat="1" ht="15.95" customHeight="1">
      <c r="A16" s="8" t="s">
        <v>46</v>
      </c>
      <c r="B16" s="156">
        <v>1.1</v>
      </c>
      <c r="C16" s="1">
        <v>0.8</v>
      </c>
      <c r="D16" s="157">
        <v>1</v>
      </c>
      <c r="E16" s="195">
        <v>0.6</v>
      </c>
      <c r="F16" s="156">
        <v>0.4</v>
      </c>
      <c r="G16" s="9" t="s">
        <v>47</v>
      </c>
    </row>
    <row r="17" spans="1:7" s="1" customFormat="1" ht="15.95" customHeight="1">
      <c r="A17" s="8" t="s">
        <v>32</v>
      </c>
      <c r="B17" s="156">
        <v>0</v>
      </c>
      <c r="C17" s="68">
        <v>0.1</v>
      </c>
      <c r="D17" s="149">
        <v>0.1</v>
      </c>
      <c r="E17" s="68">
        <v>0</v>
      </c>
      <c r="F17" s="156">
        <v>0</v>
      </c>
      <c r="G17" s="4" t="s">
        <v>33</v>
      </c>
    </row>
    <row r="18" spans="2:7" s="1" customFormat="1" ht="12">
      <c r="B18" s="28"/>
      <c r="C18" s="28"/>
      <c r="D18" s="28"/>
      <c r="E18" s="28"/>
      <c r="F18" s="28"/>
      <c r="G18" s="28"/>
    </row>
    <row r="19" spans="1:7" s="1" customFormat="1" ht="20.1" customHeight="1">
      <c r="A19" s="248" t="s">
        <v>190</v>
      </c>
      <c r="B19" s="248"/>
      <c r="C19" s="248"/>
      <c r="D19" s="248"/>
      <c r="E19" s="248"/>
      <c r="F19" s="248"/>
      <c r="G19" s="248"/>
    </row>
    <row r="20" spans="1:7" s="1" customFormat="1" ht="12" customHeight="1">
      <c r="A20" s="252" t="s">
        <v>189</v>
      </c>
      <c r="B20" s="252"/>
      <c r="C20" s="252"/>
      <c r="D20" s="252"/>
      <c r="E20" s="252"/>
      <c r="F20" s="252"/>
      <c r="G20" s="252"/>
    </row>
    <row r="21" spans="1:7" s="1" customFormat="1" ht="12" customHeight="1">
      <c r="A21" s="251" t="s">
        <v>328</v>
      </c>
      <c r="B21" s="251"/>
      <c r="C21" s="251"/>
      <c r="D21" s="251"/>
      <c r="E21" s="251"/>
      <c r="F21" s="251"/>
      <c r="G21" s="251"/>
    </row>
    <row r="22" spans="1:7" ht="12" customHeight="1">
      <c r="A22" s="250" t="s">
        <v>191</v>
      </c>
      <c r="B22" s="250"/>
      <c r="C22" s="250"/>
      <c r="D22" s="250"/>
      <c r="E22" s="250"/>
      <c r="F22" s="250"/>
      <c r="G22" s="250"/>
    </row>
  </sheetData>
  <mergeCells count="10">
    <mergeCell ref="A1:F1"/>
    <mergeCell ref="A2:F2"/>
    <mergeCell ref="A19:G19"/>
    <mergeCell ref="A22:G22"/>
    <mergeCell ref="A21:G21"/>
    <mergeCell ref="A3:A4"/>
    <mergeCell ref="E3:F3"/>
    <mergeCell ref="G3:G4"/>
    <mergeCell ref="B4:E4"/>
    <mergeCell ref="A20:G20"/>
  </mergeCells>
  <hyperlinks>
    <hyperlink ref="I1" location="'Spis tablic   List of tables'!A1" display="Powrót do spisu tablic"/>
    <hyperlink ref="I2" location="'Spis tablic   List of tables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showGridLines="0" workbookViewId="0" topLeftCell="A1">
      <selection activeCell="H4" sqref="H4"/>
    </sheetView>
  </sheetViews>
  <sheetFormatPr defaultColWidth="9.140625" defaultRowHeight="15"/>
  <cols>
    <col min="1" max="1" width="37.7109375" style="0" customWidth="1"/>
    <col min="2" max="5" width="10.7109375" style="0" customWidth="1"/>
    <col min="6" max="6" width="40.7109375" style="0" customWidth="1"/>
  </cols>
  <sheetData>
    <row r="1" spans="1:10" ht="15" customHeight="1">
      <c r="A1" s="248" t="s">
        <v>305</v>
      </c>
      <c r="B1" s="248"/>
      <c r="C1" s="248"/>
      <c r="D1" s="248"/>
      <c r="E1" s="248"/>
      <c r="F1" s="248"/>
      <c r="H1" s="132" t="s">
        <v>374</v>
      </c>
      <c r="I1" s="131"/>
      <c r="J1" s="123"/>
    </row>
    <row r="2" spans="1:10" ht="15" customHeight="1">
      <c r="A2" s="249" t="s">
        <v>306</v>
      </c>
      <c r="B2" s="249"/>
      <c r="C2" s="249"/>
      <c r="D2" s="249"/>
      <c r="E2" s="249"/>
      <c r="F2" s="249"/>
      <c r="H2" s="132" t="s">
        <v>375</v>
      </c>
      <c r="I2" s="131"/>
      <c r="J2" s="123"/>
    </row>
    <row r="3" spans="1:6" ht="20.1" customHeight="1">
      <c r="A3" s="47" t="s">
        <v>11</v>
      </c>
      <c r="B3" s="45">
        <v>2015</v>
      </c>
      <c r="C3" s="97">
        <v>2019</v>
      </c>
      <c r="D3" s="189">
        <v>2020</v>
      </c>
      <c r="E3" s="188">
        <v>2022</v>
      </c>
      <c r="F3" s="48" t="s">
        <v>12</v>
      </c>
    </row>
    <row r="4" spans="1:8" ht="20.1" customHeight="1">
      <c r="A4" s="41" t="s">
        <v>48</v>
      </c>
      <c r="B4" s="134"/>
      <c r="C4" s="158"/>
      <c r="D4" s="158"/>
      <c r="E4" s="191"/>
      <c r="F4" s="59" t="s">
        <v>49</v>
      </c>
      <c r="H4" t="s">
        <v>271</v>
      </c>
    </row>
    <row r="5" spans="1:6" ht="15" customHeight="1">
      <c r="A5" s="74" t="s">
        <v>50</v>
      </c>
      <c r="B5" s="156">
        <v>1.4</v>
      </c>
      <c r="C5" s="149">
        <v>1.1</v>
      </c>
      <c r="D5" s="149">
        <v>0.9</v>
      </c>
      <c r="E5" s="202">
        <v>0.9</v>
      </c>
      <c r="F5" s="57" t="s">
        <v>192</v>
      </c>
    </row>
    <row r="6" spans="1:6" ht="15" customHeight="1">
      <c r="A6" s="75" t="s">
        <v>51</v>
      </c>
      <c r="B6" s="156">
        <v>1</v>
      </c>
      <c r="C6" s="149">
        <v>0.6</v>
      </c>
      <c r="D6" s="149">
        <v>0.5</v>
      </c>
      <c r="E6" s="202">
        <v>0.4</v>
      </c>
      <c r="F6" s="58" t="s">
        <v>52</v>
      </c>
    </row>
    <row r="7" spans="1:6" ht="15" customHeight="1">
      <c r="A7" s="74" t="s">
        <v>53</v>
      </c>
      <c r="B7" s="156">
        <v>3053.4</v>
      </c>
      <c r="C7" s="149">
        <v>2885.8</v>
      </c>
      <c r="D7" s="149">
        <v>2522.2</v>
      </c>
      <c r="E7" s="202">
        <v>1870.3</v>
      </c>
      <c r="F7" s="57" t="s">
        <v>193</v>
      </c>
    </row>
    <row r="8" spans="1:6" ht="15" customHeight="1">
      <c r="A8" s="75" t="s">
        <v>54</v>
      </c>
      <c r="B8" s="156">
        <v>6.9</v>
      </c>
      <c r="C8" s="157">
        <v>5</v>
      </c>
      <c r="D8" s="149">
        <v>3.8</v>
      </c>
      <c r="E8" s="202">
        <v>3.7</v>
      </c>
      <c r="F8" s="58" t="s">
        <v>55</v>
      </c>
    </row>
    <row r="9" spans="1:6" ht="15" customHeight="1">
      <c r="A9" s="41" t="s">
        <v>56</v>
      </c>
      <c r="B9" s="156">
        <v>5</v>
      </c>
      <c r="C9" s="149">
        <v>5.3</v>
      </c>
      <c r="D9" s="149">
        <v>4.6</v>
      </c>
      <c r="E9" s="202">
        <v>3.7</v>
      </c>
      <c r="F9" s="59" t="s">
        <v>329</v>
      </c>
    </row>
    <row r="10" spans="1:6" ht="15" customHeight="1">
      <c r="A10" s="41" t="s">
        <v>280</v>
      </c>
      <c r="B10" s="156">
        <v>5.4</v>
      </c>
      <c r="C10" s="149">
        <v>5.1</v>
      </c>
      <c r="D10" s="149">
        <v>6.2</v>
      </c>
      <c r="E10" s="202">
        <v>3.7</v>
      </c>
      <c r="F10" s="59" t="s">
        <v>278</v>
      </c>
    </row>
    <row r="11" spans="1:6" ht="15" customHeight="1">
      <c r="A11" s="76" t="s">
        <v>57</v>
      </c>
      <c r="B11" s="159">
        <v>3034.2</v>
      </c>
      <c r="C11" s="149">
        <v>2869.1</v>
      </c>
      <c r="D11" s="149">
        <v>2506.5</v>
      </c>
      <c r="E11" s="202">
        <v>1858.2</v>
      </c>
      <c r="F11" s="60" t="s">
        <v>58</v>
      </c>
    </row>
    <row r="12" spans="1:6" ht="34.5" customHeight="1">
      <c r="A12" s="41" t="s">
        <v>59</v>
      </c>
      <c r="B12" s="156"/>
      <c r="C12" s="149"/>
      <c r="D12" s="149"/>
      <c r="E12" s="202"/>
      <c r="F12" s="59" t="s">
        <v>60</v>
      </c>
    </row>
    <row r="13" spans="1:6" ht="15" customHeight="1">
      <c r="A13" s="74" t="s">
        <v>61</v>
      </c>
      <c r="B13" s="156"/>
      <c r="C13" s="149"/>
      <c r="D13" s="149"/>
      <c r="E13" s="202"/>
      <c r="F13" s="57" t="s">
        <v>62</v>
      </c>
    </row>
    <row r="14" spans="1:6" ht="15" customHeight="1">
      <c r="A14" s="75" t="s">
        <v>63</v>
      </c>
      <c r="B14" s="156">
        <v>195</v>
      </c>
      <c r="C14" s="157">
        <v>168</v>
      </c>
      <c r="D14" s="149">
        <v>130.4</v>
      </c>
      <c r="E14" s="202">
        <v>244.4</v>
      </c>
      <c r="F14" s="58" t="s">
        <v>192</v>
      </c>
    </row>
    <row r="15" spans="1:6" ht="15" customHeight="1">
      <c r="A15" s="75" t="s">
        <v>64</v>
      </c>
      <c r="B15" s="156">
        <v>4.7</v>
      </c>
      <c r="C15" s="149">
        <v>14.9</v>
      </c>
      <c r="D15" s="149">
        <v>12.8</v>
      </c>
      <c r="E15" s="202">
        <v>14.9</v>
      </c>
      <c r="F15" s="58" t="s">
        <v>279</v>
      </c>
    </row>
    <row r="16" spans="1:6" ht="15" customHeight="1">
      <c r="A16" s="74" t="s">
        <v>65</v>
      </c>
      <c r="B16" s="156"/>
      <c r="C16" s="149"/>
      <c r="D16" s="149"/>
      <c r="E16" s="202"/>
      <c r="F16" s="57" t="s">
        <v>66</v>
      </c>
    </row>
    <row r="17" spans="1:6" ht="15" customHeight="1">
      <c r="A17" s="75" t="s">
        <v>50</v>
      </c>
      <c r="B17" s="156">
        <v>99.3</v>
      </c>
      <c r="C17" s="149">
        <v>99.4</v>
      </c>
      <c r="D17" s="149">
        <v>99.3</v>
      </c>
      <c r="E17" s="202">
        <v>99.6</v>
      </c>
      <c r="F17" s="58" t="s">
        <v>192</v>
      </c>
    </row>
    <row r="18" spans="1:6" ht="15" customHeight="1">
      <c r="A18" s="75" t="s">
        <v>67</v>
      </c>
      <c r="B18" s="156">
        <v>19.8</v>
      </c>
      <c r="C18" s="149">
        <v>47.2</v>
      </c>
      <c r="D18" s="149">
        <v>44.9</v>
      </c>
      <c r="E18" s="202">
        <v>55.1</v>
      </c>
      <c r="F18" s="58" t="s">
        <v>279</v>
      </c>
    </row>
    <row r="19" spans="1:6" ht="20.1" customHeight="1">
      <c r="A19" s="99" t="s">
        <v>181</v>
      </c>
      <c r="B19" s="42"/>
      <c r="C19" s="43"/>
      <c r="D19" s="42"/>
      <c r="E19" s="42"/>
      <c r="F19" s="73"/>
    </row>
    <row r="20" spans="1:6" ht="12" customHeight="1">
      <c r="A20" s="100" t="s">
        <v>182</v>
      </c>
      <c r="B20" s="44"/>
      <c r="C20" s="44"/>
      <c r="D20" s="44"/>
      <c r="E20" s="44"/>
      <c r="F20" s="44"/>
    </row>
  </sheetData>
  <mergeCells count="2">
    <mergeCell ref="A1:F1"/>
    <mergeCell ref="A2:F2"/>
  </mergeCells>
  <hyperlinks>
    <hyperlink ref="H1" location="'Spis tablic   List of tables'!A1" display="Powrót do spisu tablic"/>
    <hyperlink ref="H2" location="'Spis tablic   List of tables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"/>
  <sheetViews>
    <sheetView showGridLines="0" workbookViewId="0" topLeftCell="A1">
      <selection activeCell="C19" sqref="C19"/>
    </sheetView>
  </sheetViews>
  <sheetFormatPr defaultColWidth="9.140625" defaultRowHeight="15"/>
  <cols>
    <col min="1" max="1" width="38.7109375" style="0" customWidth="1"/>
    <col min="2" max="5" width="8.7109375" style="0" customWidth="1"/>
    <col min="6" max="6" width="38.7109375" style="0" customWidth="1"/>
  </cols>
  <sheetData>
    <row r="1" spans="1:10" ht="15">
      <c r="A1" s="248" t="s">
        <v>307</v>
      </c>
      <c r="B1" s="248"/>
      <c r="C1" s="248"/>
      <c r="D1" s="248"/>
      <c r="E1" s="248"/>
      <c r="F1" s="248"/>
      <c r="G1" s="1"/>
      <c r="H1" s="132" t="s">
        <v>374</v>
      </c>
      <c r="I1" s="131"/>
      <c r="J1" s="123"/>
    </row>
    <row r="2" spans="1:10" ht="15">
      <c r="A2" s="255" t="s">
        <v>194</v>
      </c>
      <c r="B2" s="255"/>
      <c r="C2" s="255"/>
      <c r="D2" s="255"/>
      <c r="E2" s="255"/>
      <c r="F2" s="255"/>
      <c r="G2" s="1"/>
      <c r="H2" s="132" t="s">
        <v>375</v>
      </c>
      <c r="I2" s="131"/>
      <c r="J2" s="123"/>
    </row>
    <row r="3" spans="1:8" ht="15">
      <c r="A3" s="249" t="s">
        <v>195</v>
      </c>
      <c r="B3" s="249"/>
      <c r="C3" s="249"/>
      <c r="D3" s="249"/>
      <c r="E3" s="249"/>
      <c r="F3" s="249"/>
      <c r="G3" s="1"/>
      <c r="H3" s="1"/>
    </row>
    <row r="4" spans="1:8" ht="15">
      <c r="A4" s="38" t="s">
        <v>11</v>
      </c>
      <c r="B4" s="32">
        <v>2015</v>
      </c>
      <c r="C4" s="79">
        <v>2019</v>
      </c>
      <c r="D4" s="79">
        <v>2020</v>
      </c>
      <c r="E4" s="79">
        <v>2022</v>
      </c>
      <c r="F4" s="15" t="s">
        <v>12</v>
      </c>
      <c r="G4" s="1"/>
      <c r="H4" s="1"/>
    </row>
    <row r="5" spans="1:8" ht="20.1" customHeight="1">
      <c r="A5" s="253" t="s">
        <v>281</v>
      </c>
      <c r="B5" s="253"/>
      <c r="C5" s="253"/>
      <c r="D5" s="253"/>
      <c r="E5" s="253"/>
      <c r="F5" s="253"/>
      <c r="G5" s="61" t="s">
        <v>271</v>
      </c>
      <c r="H5" s="61"/>
    </row>
    <row r="6" spans="1:8" ht="15" customHeight="1">
      <c r="A6" s="26" t="s">
        <v>68</v>
      </c>
      <c r="B6" s="161">
        <v>190</v>
      </c>
      <c r="C6" s="192">
        <v>343</v>
      </c>
      <c r="D6" s="162">
        <v>337</v>
      </c>
      <c r="E6" s="202">
        <v>287</v>
      </c>
      <c r="F6" s="27" t="s">
        <v>69</v>
      </c>
      <c r="G6" s="28"/>
      <c r="H6" s="28"/>
    </row>
    <row r="7" spans="1:8" ht="15" customHeight="1">
      <c r="A7" s="26" t="s">
        <v>70</v>
      </c>
      <c r="B7" s="141">
        <v>76</v>
      </c>
      <c r="C7" s="192">
        <v>73</v>
      </c>
      <c r="D7" s="149">
        <v>76</v>
      </c>
      <c r="E7" s="202">
        <v>75</v>
      </c>
      <c r="F7" s="27" t="s">
        <v>71</v>
      </c>
      <c r="G7" s="28"/>
      <c r="H7" s="28"/>
    </row>
    <row r="8" spans="1:8" ht="15" customHeight="1">
      <c r="A8" s="26" t="s">
        <v>72</v>
      </c>
      <c r="B8" s="163">
        <v>400</v>
      </c>
      <c r="C8" s="192">
        <v>495</v>
      </c>
      <c r="D8" s="149">
        <v>477</v>
      </c>
      <c r="E8" s="202">
        <v>479</v>
      </c>
      <c r="F8" s="27" t="s">
        <v>73</v>
      </c>
      <c r="G8" s="28"/>
      <c r="H8" s="28"/>
    </row>
    <row r="9" spans="1:8" ht="15" customHeight="1">
      <c r="A9" s="26" t="s">
        <v>74</v>
      </c>
      <c r="B9" s="161">
        <v>15</v>
      </c>
      <c r="C9" s="192">
        <v>20</v>
      </c>
      <c r="D9" s="149">
        <v>22</v>
      </c>
      <c r="E9" s="202">
        <v>17</v>
      </c>
      <c r="F9" s="27" t="s">
        <v>75</v>
      </c>
      <c r="G9" s="28"/>
      <c r="H9" s="28"/>
    </row>
    <row r="10" spans="1:8" ht="15" customHeight="1">
      <c r="A10" s="26" t="s">
        <v>76</v>
      </c>
      <c r="B10" s="161">
        <v>53</v>
      </c>
      <c r="C10" s="192">
        <v>61</v>
      </c>
      <c r="D10" s="149">
        <v>66</v>
      </c>
      <c r="E10" s="202">
        <v>62</v>
      </c>
      <c r="F10" s="27" t="s">
        <v>77</v>
      </c>
      <c r="G10" s="28"/>
      <c r="H10" s="28"/>
    </row>
    <row r="11" spans="1:8" ht="15" customHeight="1">
      <c r="A11" s="26" t="s">
        <v>78</v>
      </c>
      <c r="B11" s="161">
        <v>117</v>
      </c>
      <c r="C11" s="192">
        <v>125</v>
      </c>
      <c r="D11" s="149">
        <v>148</v>
      </c>
      <c r="E11" s="202">
        <v>163</v>
      </c>
      <c r="F11" s="27" t="s">
        <v>79</v>
      </c>
      <c r="G11" s="28"/>
      <c r="H11" s="28"/>
    </row>
    <row r="12" spans="1:8" ht="20.1" customHeight="1">
      <c r="A12" s="254" t="s">
        <v>80</v>
      </c>
      <c r="B12" s="254"/>
      <c r="C12" s="254"/>
      <c r="D12" s="254"/>
      <c r="E12" s="254"/>
      <c r="F12" s="254"/>
      <c r="G12" s="25"/>
      <c r="H12" s="25"/>
    </row>
    <row r="13" spans="1:8" ht="15" customHeight="1">
      <c r="A13" s="26" t="s">
        <v>68</v>
      </c>
      <c r="B13" s="161">
        <v>4232</v>
      </c>
      <c r="C13" s="192">
        <v>34314</v>
      </c>
      <c r="D13" s="149">
        <v>34210</v>
      </c>
      <c r="E13" s="202">
        <v>34024</v>
      </c>
      <c r="F13" s="27" t="s">
        <v>69</v>
      </c>
      <c r="G13" s="28"/>
      <c r="H13" s="28"/>
    </row>
    <row r="14" spans="1:8" ht="15" customHeight="1">
      <c r="A14" s="26" t="s">
        <v>70</v>
      </c>
      <c r="B14" s="161">
        <v>2088</v>
      </c>
      <c r="C14" s="192">
        <v>2264</v>
      </c>
      <c r="D14" s="149">
        <v>2498</v>
      </c>
      <c r="E14" s="202">
        <v>2723</v>
      </c>
      <c r="F14" s="27" t="s">
        <v>71</v>
      </c>
      <c r="G14" s="28"/>
      <c r="H14" s="28"/>
    </row>
    <row r="15" spans="1:8" ht="15" customHeight="1">
      <c r="A15" s="26" t="s">
        <v>72</v>
      </c>
      <c r="B15" s="164">
        <v>6280</v>
      </c>
      <c r="C15" s="192">
        <v>7550</v>
      </c>
      <c r="D15" s="149">
        <v>22668</v>
      </c>
      <c r="E15" s="202">
        <v>23442</v>
      </c>
      <c r="F15" s="27" t="s">
        <v>73</v>
      </c>
      <c r="G15" s="28"/>
      <c r="H15" s="28"/>
    </row>
    <row r="16" spans="1:8" ht="15" customHeight="1">
      <c r="A16" s="26" t="s">
        <v>74</v>
      </c>
      <c r="B16" s="161">
        <v>1847</v>
      </c>
      <c r="C16" s="192">
        <v>1056</v>
      </c>
      <c r="D16" s="149">
        <v>14111</v>
      </c>
      <c r="E16" s="202">
        <v>13260</v>
      </c>
      <c r="F16" s="27" t="s">
        <v>75</v>
      </c>
      <c r="G16" s="28"/>
      <c r="H16" s="28"/>
    </row>
    <row r="17" spans="1:8" ht="15" customHeight="1">
      <c r="A17" s="26" t="s">
        <v>76</v>
      </c>
      <c r="B17" s="161">
        <v>898</v>
      </c>
      <c r="C17" s="192">
        <v>1115</v>
      </c>
      <c r="D17" s="149">
        <v>1094</v>
      </c>
      <c r="E17" s="202">
        <v>16824</v>
      </c>
      <c r="F17" s="27" t="s">
        <v>77</v>
      </c>
      <c r="G17" s="28"/>
      <c r="H17" s="28"/>
    </row>
    <row r="18" spans="1:8" ht="15" customHeight="1">
      <c r="A18" s="26" t="s">
        <v>78</v>
      </c>
      <c r="B18" s="161">
        <v>470</v>
      </c>
      <c r="C18" s="192">
        <v>455</v>
      </c>
      <c r="D18" s="149">
        <v>2543</v>
      </c>
      <c r="E18" s="202">
        <v>3031</v>
      </c>
      <c r="F18" s="27" t="s">
        <v>79</v>
      </c>
      <c r="G18" s="28"/>
      <c r="H18" s="28"/>
    </row>
  </sheetData>
  <mergeCells count="5">
    <mergeCell ref="A5:F5"/>
    <mergeCell ref="A12:F12"/>
    <mergeCell ref="A1:F1"/>
    <mergeCell ref="A2:F2"/>
    <mergeCell ref="A3:F3"/>
  </mergeCells>
  <hyperlinks>
    <hyperlink ref="H1" location="'Spis tablic   List of tables'!A1" display="Powrót do spisu tablic"/>
    <hyperlink ref="H2" location="'Spis tablic   List of tables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3"/>
  <sheetViews>
    <sheetView showGridLines="0" workbookViewId="0" topLeftCell="A1">
      <selection activeCell="H5" sqref="H5:H6"/>
    </sheetView>
  </sheetViews>
  <sheetFormatPr defaultColWidth="30.57421875" defaultRowHeight="15"/>
  <cols>
    <col min="1" max="1" width="30.7109375" style="1" customWidth="1"/>
    <col min="2" max="2" width="11.140625" style="1" customWidth="1"/>
    <col min="3" max="3" width="11.421875" style="1" customWidth="1"/>
    <col min="4" max="4" width="11.7109375" style="1" customWidth="1"/>
    <col min="5" max="5" width="13.28125" style="1" customWidth="1"/>
    <col min="6" max="7" width="15.7109375" style="1" customWidth="1"/>
    <col min="8" max="8" width="30.7109375" style="1" customWidth="1"/>
    <col min="9" max="9" width="6.421875" style="1" customWidth="1"/>
    <col min="10" max="255" width="30.57421875" style="1" customWidth="1"/>
    <col min="256" max="256" width="38.00390625" style="1" customWidth="1"/>
    <col min="257" max="260" width="13.00390625" style="1" customWidth="1"/>
    <col min="261" max="261" width="47.00390625" style="1" customWidth="1"/>
    <col min="262" max="511" width="30.57421875" style="1" customWidth="1"/>
    <col min="512" max="512" width="38.00390625" style="1" customWidth="1"/>
    <col min="513" max="516" width="13.00390625" style="1" customWidth="1"/>
    <col min="517" max="517" width="47.00390625" style="1" customWidth="1"/>
    <col min="518" max="767" width="30.57421875" style="1" customWidth="1"/>
    <col min="768" max="768" width="38.00390625" style="1" customWidth="1"/>
    <col min="769" max="772" width="13.00390625" style="1" customWidth="1"/>
    <col min="773" max="773" width="47.00390625" style="1" customWidth="1"/>
    <col min="774" max="1023" width="30.57421875" style="1" customWidth="1"/>
    <col min="1024" max="1024" width="38.00390625" style="1" customWidth="1"/>
    <col min="1025" max="1028" width="13.00390625" style="1" customWidth="1"/>
    <col min="1029" max="1029" width="47.00390625" style="1" customWidth="1"/>
    <col min="1030" max="1279" width="30.57421875" style="1" customWidth="1"/>
    <col min="1280" max="1280" width="38.00390625" style="1" customWidth="1"/>
    <col min="1281" max="1284" width="13.00390625" style="1" customWidth="1"/>
    <col min="1285" max="1285" width="47.00390625" style="1" customWidth="1"/>
    <col min="1286" max="1535" width="30.57421875" style="1" customWidth="1"/>
    <col min="1536" max="1536" width="38.00390625" style="1" customWidth="1"/>
    <col min="1537" max="1540" width="13.00390625" style="1" customWidth="1"/>
    <col min="1541" max="1541" width="47.00390625" style="1" customWidth="1"/>
    <col min="1542" max="1791" width="30.57421875" style="1" customWidth="1"/>
    <col min="1792" max="1792" width="38.00390625" style="1" customWidth="1"/>
    <col min="1793" max="1796" width="13.00390625" style="1" customWidth="1"/>
    <col min="1797" max="1797" width="47.00390625" style="1" customWidth="1"/>
    <col min="1798" max="2047" width="30.57421875" style="1" customWidth="1"/>
    <col min="2048" max="2048" width="38.00390625" style="1" customWidth="1"/>
    <col min="2049" max="2052" width="13.00390625" style="1" customWidth="1"/>
    <col min="2053" max="2053" width="47.00390625" style="1" customWidth="1"/>
    <col min="2054" max="2303" width="30.57421875" style="1" customWidth="1"/>
    <col min="2304" max="2304" width="38.00390625" style="1" customWidth="1"/>
    <col min="2305" max="2308" width="13.00390625" style="1" customWidth="1"/>
    <col min="2309" max="2309" width="47.00390625" style="1" customWidth="1"/>
    <col min="2310" max="2559" width="30.57421875" style="1" customWidth="1"/>
    <col min="2560" max="2560" width="38.00390625" style="1" customWidth="1"/>
    <col min="2561" max="2564" width="13.00390625" style="1" customWidth="1"/>
    <col min="2565" max="2565" width="47.00390625" style="1" customWidth="1"/>
    <col min="2566" max="2815" width="30.57421875" style="1" customWidth="1"/>
    <col min="2816" max="2816" width="38.00390625" style="1" customWidth="1"/>
    <col min="2817" max="2820" width="13.00390625" style="1" customWidth="1"/>
    <col min="2821" max="2821" width="47.00390625" style="1" customWidth="1"/>
    <col min="2822" max="3071" width="30.57421875" style="1" customWidth="1"/>
    <col min="3072" max="3072" width="38.00390625" style="1" customWidth="1"/>
    <col min="3073" max="3076" width="13.00390625" style="1" customWidth="1"/>
    <col min="3077" max="3077" width="47.00390625" style="1" customWidth="1"/>
    <col min="3078" max="3327" width="30.57421875" style="1" customWidth="1"/>
    <col min="3328" max="3328" width="38.00390625" style="1" customWidth="1"/>
    <col min="3329" max="3332" width="13.00390625" style="1" customWidth="1"/>
    <col min="3333" max="3333" width="47.00390625" style="1" customWidth="1"/>
    <col min="3334" max="3583" width="30.57421875" style="1" customWidth="1"/>
    <col min="3584" max="3584" width="38.00390625" style="1" customWidth="1"/>
    <col min="3585" max="3588" width="13.00390625" style="1" customWidth="1"/>
    <col min="3589" max="3589" width="47.00390625" style="1" customWidth="1"/>
    <col min="3590" max="3839" width="30.57421875" style="1" customWidth="1"/>
    <col min="3840" max="3840" width="38.00390625" style="1" customWidth="1"/>
    <col min="3841" max="3844" width="13.00390625" style="1" customWidth="1"/>
    <col min="3845" max="3845" width="47.00390625" style="1" customWidth="1"/>
    <col min="3846" max="4095" width="30.57421875" style="1" customWidth="1"/>
    <col min="4096" max="4096" width="38.00390625" style="1" customWidth="1"/>
    <col min="4097" max="4100" width="13.00390625" style="1" customWidth="1"/>
    <col min="4101" max="4101" width="47.00390625" style="1" customWidth="1"/>
    <col min="4102" max="4351" width="30.57421875" style="1" customWidth="1"/>
    <col min="4352" max="4352" width="38.00390625" style="1" customWidth="1"/>
    <col min="4353" max="4356" width="13.00390625" style="1" customWidth="1"/>
    <col min="4357" max="4357" width="47.00390625" style="1" customWidth="1"/>
    <col min="4358" max="4607" width="30.57421875" style="1" customWidth="1"/>
    <col min="4608" max="4608" width="38.00390625" style="1" customWidth="1"/>
    <col min="4609" max="4612" width="13.00390625" style="1" customWidth="1"/>
    <col min="4613" max="4613" width="47.00390625" style="1" customWidth="1"/>
    <col min="4614" max="4863" width="30.57421875" style="1" customWidth="1"/>
    <col min="4864" max="4864" width="38.00390625" style="1" customWidth="1"/>
    <col min="4865" max="4868" width="13.00390625" style="1" customWidth="1"/>
    <col min="4869" max="4869" width="47.00390625" style="1" customWidth="1"/>
    <col min="4870" max="5119" width="30.57421875" style="1" customWidth="1"/>
    <col min="5120" max="5120" width="38.00390625" style="1" customWidth="1"/>
    <col min="5121" max="5124" width="13.00390625" style="1" customWidth="1"/>
    <col min="5125" max="5125" width="47.00390625" style="1" customWidth="1"/>
    <col min="5126" max="5375" width="30.57421875" style="1" customWidth="1"/>
    <col min="5376" max="5376" width="38.00390625" style="1" customWidth="1"/>
    <col min="5377" max="5380" width="13.00390625" style="1" customWidth="1"/>
    <col min="5381" max="5381" width="47.00390625" style="1" customWidth="1"/>
    <col min="5382" max="5631" width="30.57421875" style="1" customWidth="1"/>
    <col min="5632" max="5632" width="38.00390625" style="1" customWidth="1"/>
    <col min="5633" max="5636" width="13.00390625" style="1" customWidth="1"/>
    <col min="5637" max="5637" width="47.00390625" style="1" customWidth="1"/>
    <col min="5638" max="5887" width="30.57421875" style="1" customWidth="1"/>
    <col min="5888" max="5888" width="38.00390625" style="1" customWidth="1"/>
    <col min="5889" max="5892" width="13.00390625" style="1" customWidth="1"/>
    <col min="5893" max="5893" width="47.00390625" style="1" customWidth="1"/>
    <col min="5894" max="6143" width="30.57421875" style="1" customWidth="1"/>
    <col min="6144" max="6144" width="38.00390625" style="1" customWidth="1"/>
    <col min="6145" max="6148" width="13.00390625" style="1" customWidth="1"/>
    <col min="6149" max="6149" width="47.00390625" style="1" customWidth="1"/>
    <col min="6150" max="6399" width="30.57421875" style="1" customWidth="1"/>
    <col min="6400" max="6400" width="38.00390625" style="1" customWidth="1"/>
    <col min="6401" max="6404" width="13.00390625" style="1" customWidth="1"/>
    <col min="6405" max="6405" width="47.00390625" style="1" customWidth="1"/>
    <col min="6406" max="6655" width="30.57421875" style="1" customWidth="1"/>
    <col min="6656" max="6656" width="38.00390625" style="1" customWidth="1"/>
    <col min="6657" max="6660" width="13.00390625" style="1" customWidth="1"/>
    <col min="6661" max="6661" width="47.00390625" style="1" customWidth="1"/>
    <col min="6662" max="6911" width="30.57421875" style="1" customWidth="1"/>
    <col min="6912" max="6912" width="38.00390625" style="1" customWidth="1"/>
    <col min="6913" max="6916" width="13.00390625" style="1" customWidth="1"/>
    <col min="6917" max="6917" width="47.00390625" style="1" customWidth="1"/>
    <col min="6918" max="7167" width="30.57421875" style="1" customWidth="1"/>
    <col min="7168" max="7168" width="38.00390625" style="1" customWidth="1"/>
    <col min="7169" max="7172" width="13.00390625" style="1" customWidth="1"/>
    <col min="7173" max="7173" width="47.00390625" style="1" customWidth="1"/>
    <col min="7174" max="7423" width="30.57421875" style="1" customWidth="1"/>
    <col min="7424" max="7424" width="38.00390625" style="1" customWidth="1"/>
    <col min="7425" max="7428" width="13.00390625" style="1" customWidth="1"/>
    <col min="7429" max="7429" width="47.00390625" style="1" customWidth="1"/>
    <col min="7430" max="7679" width="30.57421875" style="1" customWidth="1"/>
    <col min="7680" max="7680" width="38.00390625" style="1" customWidth="1"/>
    <col min="7681" max="7684" width="13.00390625" style="1" customWidth="1"/>
    <col min="7685" max="7685" width="47.00390625" style="1" customWidth="1"/>
    <col min="7686" max="7935" width="30.57421875" style="1" customWidth="1"/>
    <col min="7936" max="7936" width="38.00390625" style="1" customWidth="1"/>
    <col min="7937" max="7940" width="13.00390625" style="1" customWidth="1"/>
    <col min="7941" max="7941" width="47.00390625" style="1" customWidth="1"/>
    <col min="7942" max="8191" width="30.57421875" style="1" customWidth="1"/>
    <col min="8192" max="8192" width="38.00390625" style="1" customWidth="1"/>
    <col min="8193" max="8196" width="13.00390625" style="1" customWidth="1"/>
    <col min="8197" max="8197" width="47.00390625" style="1" customWidth="1"/>
    <col min="8198" max="8447" width="30.57421875" style="1" customWidth="1"/>
    <col min="8448" max="8448" width="38.00390625" style="1" customWidth="1"/>
    <col min="8449" max="8452" width="13.00390625" style="1" customWidth="1"/>
    <col min="8453" max="8453" width="47.00390625" style="1" customWidth="1"/>
    <col min="8454" max="8703" width="30.57421875" style="1" customWidth="1"/>
    <col min="8704" max="8704" width="38.00390625" style="1" customWidth="1"/>
    <col min="8705" max="8708" width="13.00390625" style="1" customWidth="1"/>
    <col min="8709" max="8709" width="47.00390625" style="1" customWidth="1"/>
    <col min="8710" max="8959" width="30.57421875" style="1" customWidth="1"/>
    <col min="8960" max="8960" width="38.00390625" style="1" customWidth="1"/>
    <col min="8961" max="8964" width="13.00390625" style="1" customWidth="1"/>
    <col min="8965" max="8965" width="47.00390625" style="1" customWidth="1"/>
    <col min="8966" max="9215" width="30.57421875" style="1" customWidth="1"/>
    <col min="9216" max="9216" width="38.00390625" style="1" customWidth="1"/>
    <col min="9217" max="9220" width="13.00390625" style="1" customWidth="1"/>
    <col min="9221" max="9221" width="47.00390625" style="1" customWidth="1"/>
    <col min="9222" max="9471" width="30.57421875" style="1" customWidth="1"/>
    <col min="9472" max="9472" width="38.00390625" style="1" customWidth="1"/>
    <col min="9473" max="9476" width="13.00390625" style="1" customWidth="1"/>
    <col min="9477" max="9477" width="47.00390625" style="1" customWidth="1"/>
    <col min="9478" max="9727" width="30.57421875" style="1" customWidth="1"/>
    <col min="9728" max="9728" width="38.00390625" style="1" customWidth="1"/>
    <col min="9729" max="9732" width="13.00390625" style="1" customWidth="1"/>
    <col min="9733" max="9733" width="47.00390625" style="1" customWidth="1"/>
    <col min="9734" max="9983" width="30.57421875" style="1" customWidth="1"/>
    <col min="9984" max="9984" width="38.00390625" style="1" customWidth="1"/>
    <col min="9985" max="9988" width="13.00390625" style="1" customWidth="1"/>
    <col min="9989" max="9989" width="47.00390625" style="1" customWidth="1"/>
    <col min="9990" max="10239" width="30.57421875" style="1" customWidth="1"/>
    <col min="10240" max="10240" width="38.00390625" style="1" customWidth="1"/>
    <col min="10241" max="10244" width="13.00390625" style="1" customWidth="1"/>
    <col min="10245" max="10245" width="47.00390625" style="1" customWidth="1"/>
    <col min="10246" max="10495" width="30.57421875" style="1" customWidth="1"/>
    <col min="10496" max="10496" width="38.00390625" style="1" customWidth="1"/>
    <col min="10497" max="10500" width="13.00390625" style="1" customWidth="1"/>
    <col min="10501" max="10501" width="47.00390625" style="1" customWidth="1"/>
    <col min="10502" max="10751" width="30.57421875" style="1" customWidth="1"/>
    <col min="10752" max="10752" width="38.00390625" style="1" customWidth="1"/>
    <col min="10753" max="10756" width="13.00390625" style="1" customWidth="1"/>
    <col min="10757" max="10757" width="47.00390625" style="1" customWidth="1"/>
    <col min="10758" max="11007" width="30.57421875" style="1" customWidth="1"/>
    <col min="11008" max="11008" width="38.00390625" style="1" customWidth="1"/>
    <col min="11009" max="11012" width="13.00390625" style="1" customWidth="1"/>
    <col min="11013" max="11013" width="47.00390625" style="1" customWidth="1"/>
    <col min="11014" max="11263" width="30.57421875" style="1" customWidth="1"/>
    <col min="11264" max="11264" width="38.00390625" style="1" customWidth="1"/>
    <col min="11265" max="11268" width="13.00390625" style="1" customWidth="1"/>
    <col min="11269" max="11269" width="47.00390625" style="1" customWidth="1"/>
    <col min="11270" max="11519" width="30.57421875" style="1" customWidth="1"/>
    <col min="11520" max="11520" width="38.00390625" style="1" customWidth="1"/>
    <col min="11521" max="11524" width="13.00390625" style="1" customWidth="1"/>
    <col min="11525" max="11525" width="47.00390625" style="1" customWidth="1"/>
    <col min="11526" max="11775" width="30.57421875" style="1" customWidth="1"/>
    <col min="11776" max="11776" width="38.00390625" style="1" customWidth="1"/>
    <col min="11777" max="11780" width="13.00390625" style="1" customWidth="1"/>
    <col min="11781" max="11781" width="47.00390625" style="1" customWidth="1"/>
    <col min="11782" max="12031" width="30.57421875" style="1" customWidth="1"/>
    <col min="12032" max="12032" width="38.00390625" style="1" customWidth="1"/>
    <col min="12033" max="12036" width="13.00390625" style="1" customWidth="1"/>
    <col min="12037" max="12037" width="47.00390625" style="1" customWidth="1"/>
    <col min="12038" max="12287" width="30.57421875" style="1" customWidth="1"/>
    <col min="12288" max="12288" width="38.00390625" style="1" customWidth="1"/>
    <col min="12289" max="12292" width="13.00390625" style="1" customWidth="1"/>
    <col min="12293" max="12293" width="47.00390625" style="1" customWidth="1"/>
    <col min="12294" max="12543" width="30.57421875" style="1" customWidth="1"/>
    <col min="12544" max="12544" width="38.00390625" style="1" customWidth="1"/>
    <col min="12545" max="12548" width="13.00390625" style="1" customWidth="1"/>
    <col min="12549" max="12549" width="47.00390625" style="1" customWidth="1"/>
    <col min="12550" max="12799" width="30.57421875" style="1" customWidth="1"/>
    <col min="12800" max="12800" width="38.00390625" style="1" customWidth="1"/>
    <col min="12801" max="12804" width="13.00390625" style="1" customWidth="1"/>
    <col min="12805" max="12805" width="47.00390625" style="1" customWidth="1"/>
    <col min="12806" max="13055" width="30.57421875" style="1" customWidth="1"/>
    <col min="13056" max="13056" width="38.00390625" style="1" customWidth="1"/>
    <col min="13057" max="13060" width="13.00390625" style="1" customWidth="1"/>
    <col min="13061" max="13061" width="47.00390625" style="1" customWidth="1"/>
    <col min="13062" max="13311" width="30.57421875" style="1" customWidth="1"/>
    <col min="13312" max="13312" width="38.00390625" style="1" customWidth="1"/>
    <col min="13313" max="13316" width="13.00390625" style="1" customWidth="1"/>
    <col min="13317" max="13317" width="47.00390625" style="1" customWidth="1"/>
    <col min="13318" max="13567" width="30.57421875" style="1" customWidth="1"/>
    <col min="13568" max="13568" width="38.00390625" style="1" customWidth="1"/>
    <col min="13569" max="13572" width="13.00390625" style="1" customWidth="1"/>
    <col min="13573" max="13573" width="47.00390625" style="1" customWidth="1"/>
    <col min="13574" max="13823" width="30.57421875" style="1" customWidth="1"/>
    <col min="13824" max="13824" width="38.00390625" style="1" customWidth="1"/>
    <col min="13825" max="13828" width="13.00390625" style="1" customWidth="1"/>
    <col min="13829" max="13829" width="47.00390625" style="1" customWidth="1"/>
    <col min="13830" max="14079" width="30.57421875" style="1" customWidth="1"/>
    <col min="14080" max="14080" width="38.00390625" style="1" customWidth="1"/>
    <col min="14081" max="14084" width="13.00390625" style="1" customWidth="1"/>
    <col min="14085" max="14085" width="47.00390625" style="1" customWidth="1"/>
    <col min="14086" max="14335" width="30.57421875" style="1" customWidth="1"/>
    <col min="14336" max="14336" width="38.00390625" style="1" customWidth="1"/>
    <col min="14337" max="14340" width="13.00390625" style="1" customWidth="1"/>
    <col min="14341" max="14341" width="47.00390625" style="1" customWidth="1"/>
    <col min="14342" max="14591" width="30.57421875" style="1" customWidth="1"/>
    <col min="14592" max="14592" width="38.00390625" style="1" customWidth="1"/>
    <col min="14593" max="14596" width="13.00390625" style="1" customWidth="1"/>
    <col min="14597" max="14597" width="47.00390625" style="1" customWidth="1"/>
    <col min="14598" max="14847" width="30.57421875" style="1" customWidth="1"/>
    <col min="14848" max="14848" width="38.00390625" style="1" customWidth="1"/>
    <col min="14849" max="14852" width="13.00390625" style="1" customWidth="1"/>
    <col min="14853" max="14853" width="47.00390625" style="1" customWidth="1"/>
    <col min="14854" max="15103" width="30.57421875" style="1" customWidth="1"/>
    <col min="15104" max="15104" width="38.00390625" style="1" customWidth="1"/>
    <col min="15105" max="15108" width="13.00390625" style="1" customWidth="1"/>
    <col min="15109" max="15109" width="47.00390625" style="1" customWidth="1"/>
    <col min="15110" max="15359" width="30.57421875" style="1" customWidth="1"/>
    <col min="15360" max="15360" width="38.00390625" style="1" customWidth="1"/>
    <col min="15361" max="15364" width="13.00390625" style="1" customWidth="1"/>
    <col min="15365" max="15365" width="47.00390625" style="1" customWidth="1"/>
    <col min="15366" max="15615" width="30.57421875" style="1" customWidth="1"/>
    <col min="15616" max="15616" width="38.00390625" style="1" customWidth="1"/>
    <col min="15617" max="15620" width="13.00390625" style="1" customWidth="1"/>
    <col min="15621" max="15621" width="47.00390625" style="1" customWidth="1"/>
    <col min="15622" max="15871" width="30.57421875" style="1" customWidth="1"/>
    <col min="15872" max="15872" width="38.00390625" style="1" customWidth="1"/>
    <col min="15873" max="15876" width="13.00390625" style="1" customWidth="1"/>
    <col min="15877" max="15877" width="47.00390625" style="1" customWidth="1"/>
    <col min="15878" max="16127" width="30.57421875" style="1" customWidth="1"/>
    <col min="16128" max="16128" width="38.00390625" style="1" customWidth="1"/>
    <col min="16129" max="16132" width="13.00390625" style="1" customWidth="1"/>
    <col min="16133" max="16133" width="47.00390625" style="1" customWidth="1"/>
    <col min="16134" max="16384" width="30.57421875" style="1" customWidth="1"/>
  </cols>
  <sheetData>
    <row r="1" spans="1:12" s="30" customFormat="1" ht="15" customHeight="1">
      <c r="A1" s="256" t="s">
        <v>308</v>
      </c>
      <c r="B1" s="256"/>
      <c r="C1" s="256"/>
      <c r="D1" s="256"/>
      <c r="E1" s="256"/>
      <c r="F1" s="256"/>
      <c r="G1" s="256"/>
      <c r="J1" s="132" t="s">
        <v>374</v>
      </c>
      <c r="K1" s="131"/>
      <c r="L1" s="123"/>
    </row>
    <row r="2" spans="1:12" s="30" customFormat="1" ht="12" customHeight="1">
      <c r="A2" s="257" t="s">
        <v>183</v>
      </c>
      <c r="B2" s="257"/>
      <c r="C2" s="257"/>
      <c r="D2" s="257"/>
      <c r="E2" s="257"/>
      <c r="F2" s="257"/>
      <c r="G2" s="257"/>
      <c r="J2" s="132" t="s">
        <v>375</v>
      </c>
      <c r="K2" s="131"/>
      <c r="L2" s="123"/>
    </row>
    <row r="3" spans="1:8" s="30" customFormat="1" ht="12" customHeight="1">
      <c r="A3" s="218" t="s">
        <v>243</v>
      </c>
      <c r="B3" s="218"/>
      <c r="C3" s="218"/>
      <c r="D3" s="218"/>
      <c r="E3" s="218"/>
      <c r="F3" s="218"/>
      <c r="G3" s="218"/>
      <c r="H3" s="30" t="s">
        <v>271</v>
      </c>
    </row>
    <row r="4" spans="1:9" s="30" customFormat="1" ht="12" customHeight="1">
      <c r="A4" s="258" t="s">
        <v>184</v>
      </c>
      <c r="B4" s="258"/>
      <c r="C4" s="258"/>
      <c r="D4" s="258"/>
      <c r="E4" s="258"/>
      <c r="F4" s="258"/>
      <c r="G4" s="258"/>
      <c r="I4" s="30" t="s">
        <v>271</v>
      </c>
    </row>
    <row r="5" spans="1:8" s="30" customFormat="1" ht="15" customHeight="1">
      <c r="A5" s="259" t="s">
        <v>11</v>
      </c>
      <c r="B5" s="49">
        <v>2015</v>
      </c>
      <c r="C5" s="49">
        <v>2019</v>
      </c>
      <c r="D5" s="194">
        <v>2020</v>
      </c>
      <c r="E5" s="220">
        <v>2022</v>
      </c>
      <c r="F5" s="220"/>
      <c r="G5" s="220"/>
      <c r="H5" s="260" t="s">
        <v>12</v>
      </c>
    </row>
    <row r="6" spans="1:8" s="30" customFormat="1" ht="80.1" customHeight="1">
      <c r="A6" s="259"/>
      <c r="B6" s="220" t="s">
        <v>201</v>
      </c>
      <c r="C6" s="220"/>
      <c r="D6" s="220"/>
      <c r="E6" s="220"/>
      <c r="F6" s="49" t="s">
        <v>196</v>
      </c>
      <c r="G6" s="49" t="s">
        <v>197</v>
      </c>
      <c r="H6" s="260"/>
    </row>
    <row r="7" spans="1:8" s="40" customFormat="1" ht="20.1" customHeight="1">
      <c r="A7" s="39" t="s">
        <v>28</v>
      </c>
      <c r="B7" s="155">
        <v>801228.2</v>
      </c>
      <c r="C7" s="165">
        <v>801254.9</v>
      </c>
      <c r="D7" s="165">
        <v>801230</v>
      </c>
      <c r="E7" s="165">
        <v>801579</v>
      </c>
      <c r="F7" s="155">
        <v>44.9</v>
      </c>
      <c r="G7" s="166">
        <v>3855</v>
      </c>
      <c r="H7" s="62" t="s">
        <v>29</v>
      </c>
    </row>
    <row r="8" spans="1:10" s="30" customFormat="1" ht="15" customHeight="1">
      <c r="A8" s="41" t="s">
        <v>81</v>
      </c>
      <c r="B8" s="156">
        <v>46741.2</v>
      </c>
      <c r="C8" s="167">
        <v>46730.4</v>
      </c>
      <c r="D8" s="167">
        <v>46730.9</v>
      </c>
      <c r="E8" s="193">
        <v>46730.7</v>
      </c>
      <c r="F8" s="156">
        <v>2.6</v>
      </c>
      <c r="G8" s="140">
        <v>225</v>
      </c>
      <c r="H8" s="59" t="s">
        <v>82</v>
      </c>
      <c r="I8" s="104"/>
      <c r="J8" s="105"/>
    </row>
    <row r="9" spans="1:10" s="30" customFormat="1" ht="15" customHeight="1">
      <c r="A9" s="41" t="s">
        <v>83</v>
      </c>
      <c r="B9" s="156">
        <v>11120.1</v>
      </c>
      <c r="C9" s="167">
        <v>11103.8</v>
      </c>
      <c r="D9" s="167">
        <v>11103.8</v>
      </c>
      <c r="E9" s="193">
        <v>11361.91</v>
      </c>
      <c r="F9" s="156">
        <v>0.6</v>
      </c>
      <c r="G9" s="140">
        <v>55</v>
      </c>
      <c r="H9" s="59" t="s">
        <v>84</v>
      </c>
      <c r="I9" s="104"/>
      <c r="J9" s="105"/>
    </row>
    <row r="10" spans="1:10" s="30" customFormat="1" ht="15" customHeight="1">
      <c r="A10" s="41" t="s">
        <v>244</v>
      </c>
      <c r="B10" s="156">
        <v>275517.9</v>
      </c>
      <c r="C10" s="167">
        <v>275563.5</v>
      </c>
      <c r="D10" s="167">
        <v>275563.5</v>
      </c>
      <c r="E10" s="193">
        <v>275410.62</v>
      </c>
      <c r="F10" s="156">
        <v>15.4</v>
      </c>
      <c r="G10" s="140">
        <v>1325</v>
      </c>
      <c r="H10" s="59" t="s">
        <v>246</v>
      </c>
      <c r="J10" s="105"/>
    </row>
    <row r="11" spans="1:8" s="30" customFormat="1" ht="15" customHeight="1">
      <c r="A11" s="41" t="s">
        <v>245</v>
      </c>
      <c r="B11" s="156">
        <v>465262</v>
      </c>
      <c r="C11" s="167">
        <v>465262.3</v>
      </c>
      <c r="D11" s="167">
        <v>465238.8</v>
      </c>
      <c r="E11" s="193">
        <v>465200.05</v>
      </c>
      <c r="F11" s="156">
        <v>26.1</v>
      </c>
      <c r="G11" s="140">
        <v>2238</v>
      </c>
      <c r="H11" s="59" t="s">
        <v>247</v>
      </c>
    </row>
    <row r="12" spans="1:8" s="30" customFormat="1" ht="15" customHeight="1">
      <c r="A12" s="41" t="s">
        <v>85</v>
      </c>
      <c r="B12" s="156">
        <v>26.6</v>
      </c>
      <c r="C12" s="167">
        <v>23.5</v>
      </c>
      <c r="D12" s="167">
        <v>22.9</v>
      </c>
      <c r="E12" s="193">
        <v>19.36</v>
      </c>
      <c r="F12" s="156">
        <v>0</v>
      </c>
      <c r="G12" s="140">
        <v>0</v>
      </c>
      <c r="H12" s="59" t="s">
        <v>86</v>
      </c>
    </row>
    <row r="13" spans="1:10" s="30" customFormat="1" ht="15" customHeight="1">
      <c r="A13" s="41" t="s">
        <v>87</v>
      </c>
      <c r="B13" s="156">
        <v>331.2</v>
      </c>
      <c r="C13" s="167">
        <v>331.2</v>
      </c>
      <c r="D13" s="167">
        <v>322.9</v>
      </c>
      <c r="E13" s="193">
        <v>621.28</v>
      </c>
      <c r="F13" s="156">
        <v>0</v>
      </c>
      <c r="G13" s="140">
        <v>3</v>
      </c>
      <c r="H13" s="59" t="s">
        <v>88</v>
      </c>
      <c r="J13" s="105"/>
    </row>
    <row r="14" spans="1:10" s="30" customFormat="1" ht="15" customHeight="1">
      <c r="A14" s="41" t="s">
        <v>20</v>
      </c>
      <c r="B14" s="156">
        <v>2229.1</v>
      </c>
      <c r="C14" s="167">
        <v>2240.1</v>
      </c>
      <c r="D14" s="167">
        <v>2247.2</v>
      </c>
      <c r="E14" s="193">
        <v>2235.08</v>
      </c>
      <c r="F14" s="156">
        <v>0.1</v>
      </c>
      <c r="G14" s="140">
        <v>11</v>
      </c>
      <c r="H14" s="59" t="s">
        <v>21</v>
      </c>
      <c r="J14" s="105"/>
    </row>
    <row r="15" spans="1:8" s="30" customFormat="1" ht="20.1" customHeight="1">
      <c r="A15" s="261" t="s">
        <v>198</v>
      </c>
      <c r="B15" s="261"/>
      <c r="C15" s="261"/>
      <c r="D15" s="261"/>
      <c r="E15" s="261"/>
      <c r="F15" s="261"/>
      <c r="G15" s="261"/>
      <c r="H15" s="261"/>
    </row>
    <row r="16" spans="1:8" s="30" customFormat="1" ht="12" customHeight="1">
      <c r="A16" s="261" t="s">
        <v>199</v>
      </c>
      <c r="B16" s="261"/>
      <c r="C16" s="261"/>
      <c r="D16" s="261"/>
      <c r="E16" s="261"/>
      <c r="F16" s="261"/>
      <c r="G16" s="261"/>
      <c r="H16" s="261"/>
    </row>
    <row r="17" spans="1:8" s="30" customFormat="1" ht="12" customHeight="1">
      <c r="A17" s="262" t="s">
        <v>330</v>
      </c>
      <c r="B17" s="262"/>
      <c r="C17" s="262"/>
      <c r="D17" s="262"/>
      <c r="E17" s="262"/>
      <c r="F17" s="262"/>
      <c r="G17" s="262"/>
      <c r="H17" s="262"/>
    </row>
    <row r="18" spans="1:8" s="30" customFormat="1" ht="12" customHeight="1">
      <c r="A18" s="250" t="s">
        <v>200</v>
      </c>
      <c r="B18" s="250"/>
      <c r="C18" s="250"/>
      <c r="D18" s="250"/>
      <c r="E18" s="250"/>
      <c r="F18" s="250"/>
      <c r="G18" s="250"/>
      <c r="H18" s="250"/>
    </row>
    <row r="21" ht="15">
      <c r="B21" s="203"/>
    </row>
    <row r="23" ht="15">
      <c r="C23" s="203"/>
    </row>
  </sheetData>
  <mergeCells count="12">
    <mergeCell ref="A18:H18"/>
    <mergeCell ref="H5:H6"/>
    <mergeCell ref="B6:E6"/>
    <mergeCell ref="A15:H15"/>
    <mergeCell ref="A16:H16"/>
    <mergeCell ref="A17:H17"/>
    <mergeCell ref="A1:G1"/>
    <mergeCell ref="A2:G2"/>
    <mergeCell ref="A4:G4"/>
    <mergeCell ref="A3:G3"/>
    <mergeCell ref="A5:A6"/>
    <mergeCell ref="E5:G5"/>
  </mergeCells>
  <hyperlinks>
    <hyperlink ref="J1" location="'Spis tablic   List of tables'!A1" display="Powrót do spisu tablic"/>
    <hyperlink ref="J2" location="'Spis tablic   List of tables'!A1" display="Return to list of table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8"/>
  <sheetViews>
    <sheetView showGridLines="0" workbookViewId="0" topLeftCell="A1">
      <selection activeCell="S26" sqref="S26"/>
    </sheetView>
  </sheetViews>
  <sheetFormatPr defaultColWidth="9.140625" defaultRowHeight="15"/>
  <cols>
    <col min="1" max="1" width="15.7109375" style="0" customWidth="1"/>
    <col min="2" max="2" width="8.7109375" style="0" customWidth="1"/>
    <col min="3" max="7" width="10.7109375" style="0" customWidth="1"/>
  </cols>
  <sheetData>
    <row r="1" spans="1:11" ht="15" customHeight="1">
      <c r="A1" s="248" t="s">
        <v>309</v>
      </c>
      <c r="B1" s="248"/>
      <c r="C1" s="248"/>
      <c r="D1" s="1"/>
      <c r="E1" s="1"/>
      <c r="F1" s="1"/>
      <c r="G1" s="1"/>
      <c r="H1" s="1"/>
      <c r="I1" s="132" t="s">
        <v>374</v>
      </c>
      <c r="J1" s="131"/>
      <c r="K1" s="123"/>
    </row>
    <row r="2" spans="1:11" ht="12" customHeight="1">
      <c r="A2" s="240" t="s">
        <v>183</v>
      </c>
      <c r="B2" s="240"/>
      <c r="C2" s="240"/>
      <c r="D2" s="1"/>
      <c r="E2" s="1"/>
      <c r="F2" s="1"/>
      <c r="G2" s="1"/>
      <c r="H2" s="1"/>
      <c r="I2" s="132" t="s">
        <v>375</v>
      </c>
      <c r="J2" s="131"/>
      <c r="K2" s="123"/>
    </row>
    <row r="3" spans="1:11" ht="12" customHeight="1">
      <c r="A3" s="264" t="s">
        <v>185</v>
      </c>
      <c r="B3" s="264"/>
      <c r="C3" s="264"/>
      <c r="D3" s="1"/>
      <c r="E3" s="1"/>
      <c r="F3" s="1"/>
      <c r="G3" s="1"/>
      <c r="H3" s="1"/>
      <c r="I3" s="1"/>
      <c r="J3" s="1"/>
      <c r="K3" s="1"/>
    </row>
    <row r="4" spans="1:11" ht="12" customHeight="1">
      <c r="A4" s="258" t="s">
        <v>184</v>
      </c>
      <c r="B4" s="258"/>
      <c r="C4" s="258"/>
      <c r="D4" s="1"/>
      <c r="E4" s="1"/>
      <c r="F4" s="1"/>
      <c r="G4" s="1"/>
      <c r="H4" s="1"/>
      <c r="I4" s="1"/>
      <c r="J4" s="1"/>
      <c r="K4" s="1"/>
    </row>
    <row r="5" spans="1:11" ht="15" customHeight="1">
      <c r="A5" s="290" t="s">
        <v>389</v>
      </c>
      <c r="B5" s="275"/>
      <c r="C5" s="226" t="s">
        <v>248</v>
      </c>
      <c r="D5" s="226"/>
      <c r="E5" s="226"/>
      <c r="F5" s="226"/>
      <c r="G5" s="227"/>
      <c r="H5" s="1"/>
      <c r="I5" s="1"/>
      <c r="J5" s="1"/>
      <c r="K5" s="1"/>
    </row>
    <row r="6" spans="1:11" ht="15">
      <c r="A6" s="254"/>
      <c r="B6" s="276"/>
      <c r="C6" s="226" t="s">
        <v>89</v>
      </c>
      <c r="D6" s="226"/>
      <c r="E6" s="226"/>
      <c r="F6" s="226"/>
      <c r="G6" s="265" t="s">
        <v>90</v>
      </c>
      <c r="H6" s="1"/>
      <c r="I6" s="1"/>
      <c r="J6" s="1"/>
      <c r="K6" s="1"/>
    </row>
    <row r="7" spans="1:11" ht="60" customHeight="1">
      <c r="A7" s="254"/>
      <c r="B7" s="276"/>
      <c r="C7" s="226" t="s">
        <v>91</v>
      </c>
      <c r="D7" s="263" t="s">
        <v>283</v>
      </c>
      <c r="E7" s="226" t="s">
        <v>331</v>
      </c>
      <c r="F7" s="226"/>
      <c r="G7" s="265"/>
      <c r="H7" s="1"/>
      <c r="I7" s="1"/>
      <c r="J7" s="1"/>
      <c r="K7" s="1"/>
    </row>
    <row r="8" spans="1:11" ht="60">
      <c r="A8" s="291"/>
      <c r="B8" s="292"/>
      <c r="C8" s="226"/>
      <c r="D8" s="263"/>
      <c r="E8" s="31" t="s">
        <v>92</v>
      </c>
      <c r="F8" s="66" t="s">
        <v>283</v>
      </c>
      <c r="G8" s="265"/>
      <c r="H8" s="1"/>
      <c r="I8" s="1"/>
      <c r="J8" s="1"/>
      <c r="K8" s="1"/>
    </row>
    <row r="9" spans="1:13" ht="15">
      <c r="A9" s="10" t="s">
        <v>28</v>
      </c>
      <c r="B9" s="2">
        <v>2015</v>
      </c>
      <c r="C9" s="156">
        <v>46741.2</v>
      </c>
      <c r="D9" s="135">
        <v>41200.8</v>
      </c>
      <c r="E9" s="156">
        <v>22619</v>
      </c>
      <c r="F9" s="156">
        <v>20896.9</v>
      </c>
      <c r="G9" s="135">
        <v>73592.1</v>
      </c>
      <c r="H9" s="1"/>
      <c r="I9" s="1"/>
      <c r="J9" s="1"/>
      <c r="K9" s="1"/>
      <c r="M9" s="287"/>
    </row>
    <row r="10" spans="1:11" ht="15">
      <c r="A10" s="11" t="s">
        <v>29</v>
      </c>
      <c r="B10" s="2">
        <v>2019</v>
      </c>
      <c r="C10" s="202">
        <v>46730.4</v>
      </c>
      <c r="D10" s="202">
        <v>41207.5</v>
      </c>
      <c r="E10" s="204">
        <v>22619</v>
      </c>
      <c r="F10" s="202">
        <v>19122.3</v>
      </c>
      <c r="G10" s="205">
        <v>73592.1</v>
      </c>
      <c r="H10" s="1"/>
      <c r="I10" s="1"/>
      <c r="J10" s="1"/>
      <c r="K10" s="1"/>
    </row>
    <row r="11" spans="1:11" ht="15">
      <c r="A11" s="37"/>
      <c r="B11" s="2">
        <v>2020</v>
      </c>
      <c r="C11" s="156">
        <v>46730.9</v>
      </c>
      <c r="D11" s="135">
        <v>41206.7</v>
      </c>
      <c r="E11" s="156">
        <v>22611.9</v>
      </c>
      <c r="F11" s="156">
        <v>19122.3</v>
      </c>
      <c r="G11" s="135">
        <v>73743.5</v>
      </c>
      <c r="H11" s="1"/>
      <c r="I11" s="1"/>
      <c r="J11" s="1"/>
      <c r="K11" s="1"/>
    </row>
    <row r="12" spans="1:16" ht="15">
      <c r="A12" s="37"/>
      <c r="B12" s="17">
        <v>2022</v>
      </c>
      <c r="C12" s="168">
        <v>46730.7</v>
      </c>
      <c r="D12" s="169">
        <v>41206.7</v>
      </c>
      <c r="E12" s="168">
        <v>22617.9</v>
      </c>
      <c r="F12" s="168">
        <v>20916.5</v>
      </c>
      <c r="G12" s="169">
        <v>73743.5</v>
      </c>
      <c r="H12" s="1"/>
      <c r="I12" s="1"/>
      <c r="J12" s="1"/>
      <c r="K12" s="28"/>
      <c r="L12" s="80"/>
      <c r="M12" s="80"/>
      <c r="N12" s="80"/>
      <c r="O12" s="80"/>
      <c r="P12" s="80"/>
    </row>
    <row r="13" spans="1:16" ht="15">
      <c r="A13" s="266" t="s">
        <v>261</v>
      </c>
      <c r="B13" s="266"/>
      <c r="C13" s="170">
        <v>29191.7</v>
      </c>
      <c r="D13" s="137">
        <v>24439.5</v>
      </c>
      <c r="E13" s="170">
        <v>20335.2</v>
      </c>
      <c r="F13" s="170">
        <v>18633.8</v>
      </c>
      <c r="G13" s="137">
        <v>55934.4</v>
      </c>
      <c r="H13" s="65"/>
      <c r="I13" s="65"/>
      <c r="J13" s="65"/>
      <c r="K13" s="28"/>
      <c r="L13" s="80"/>
      <c r="M13" s="80"/>
      <c r="N13" s="80"/>
      <c r="O13" s="80"/>
      <c r="P13" s="80"/>
    </row>
    <row r="14" spans="1:16" ht="15">
      <c r="A14" s="266" t="s">
        <v>262</v>
      </c>
      <c r="B14" s="266"/>
      <c r="C14" s="170">
        <v>17539</v>
      </c>
      <c r="D14" s="137">
        <v>16767.2</v>
      </c>
      <c r="E14" s="170">
        <v>2282.7</v>
      </c>
      <c r="F14" s="170">
        <v>2282.7</v>
      </c>
      <c r="G14" s="137">
        <v>17809.1</v>
      </c>
      <c r="H14" s="65"/>
      <c r="I14" s="65"/>
      <c r="J14" s="65"/>
      <c r="K14" s="28"/>
      <c r="L14" s="81"/>
      <c r="M14" s="81"/>
      <c r="N14" s="81"/>
      <c r="O14" s="81"/>
      <c r="P14" s="81"/>
    </row>
    <row r="15" spans="1:16" ht="20.1" customHeight="1">
      <c r="A15" s="222" t="s">
        <v>202</v>
      </c>
      <c r="B15" s="222"/>
      <c r="C15" s="222"/>
      <c r="D15" s="222"/>
      <c r="E15" s="222"/>
      <c r="F15" s="222"/>
      <c r="G15" s="222"/>
      <c r="H15" s="1"/>
      <c r="I15" s="1"/>
      <c r="J15" s="1"/>
      <c r="K15" s="28"/>
      <c r="L15" s="80"/>
      <c r="M15" s="80"/>
      <c r="N15" s="80"/>
      <c r="O15" s="80"/>
      <c r="P15" s="80"/>
    </row>
    <row r="16" spans="1:16" ht="12" customHeight="1">
      <c r="A16" s="222" t="s">
        <v>203</v>
      </c>
      <c r="B16" s="222"/>
      <c r="C16" s="222"/>
      <c r="D16" s="222"/>
      <c r="E16" s="222"/>
      <c r="F16" s="222"/>
      <c r="G16" s="222"/>
      <c r="H16" s="1"/>
      <c r="I16" s="1"/>
      <c r="J16" s="1"/>
      <c r="K16" s="28"/>
      <c r="L16" s="80"/>
      <c r="M16" s="80"/>
      <c r="N16" s="80"/>
      <c r="O16" s="80"/>
      <c r="P16" s="80"/>
    </row>
    <row r="17" spans="1:16" ht="12" customHeight="1">
      <c r="A17" s="262" t="s">
        <v>282</v>
      </c>
      <c r="B17" s="262"/>
      <c r="C17" s="262"/>
      <c r="D17" s="262"/>
      <c r="E17" s="262"/>
      <c r="F17" s="262"/>
      <c r="G17" s="262"/>
      <c r="H17" s="1"/>
      <c r="I17" s="1"/>
      <c r="J17" s="1"/>
      <c r="K17" s="28"/>
      <c r="L17" s="80"/>
      <c r="M17" s="80"/>
      <c r="N17" s="80"/>
      <c r="O17" s="80"/>
      <c r="P17" s="80"/>
    </row>
    <row r="18" spans="1:7" ht="12" customHeight="1">
      <c r="A18" s="250" t="s">
        <v>204</v>
      </c>
      <c r="B18" s="250"/>
      <c r="C18" s="250"/>
      <c r="D18" s="250"/>
      <c r="E18" s="250"/>
      <c r="F18" s="250"/>
      <c r="G18" s="250"/>
    </row>
  </sheetData>
  <mergeCells count="17">
    <mergeCell ref="A1:C1"/>
    <mergeCell ref="A2:C2"/>
    <mergeCell ref="A3:C3"/>
    <mergeCell ref="A4:C4"/>
    <mergeCell ref="A15:G15"/>
    <mergeCell ref="A5:B8"/>
    <mergeCell ref="C5:G5"/>
    <mergeCell ref="C6:F6"/>
    <mergeCell ref="G6:G8"/>
    <mergeCell ref="A13:B13"/>
    <mergeCell ref="A14:B14"/>
    <mergeCell ref="C7:C8"/>
    <mergeCell ref="D7:D8"/>
    <mergeCell ref="E7:F7"/>
    <mergeCell ref="A17:G17"/>
    <mergeCell ref="A18:G18"/>
    <mergeCell ref="A16:G16"/>
  </mergeCells>
  <hyperlinks>
    <hyperlink ref="I1" location="'Spis tablic   List of tables'!A1" display="Powrót do spisu tablic"/>
    <hyperlink ref="I2" location="'Spis tablic   List of tables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showGridLines="0" zoomScale="85" zoomScaleNormal="85" workbookViewId="0" topLeftCell="A1">
      <selection activeCell="H2" sqref="H2"/>
    </sheetView>
  </sheetViews>
  <sheetFormatPr defaultColWidth="9.140625" defaultRowHeight="15"/>
  <cols>
    <col min="1" max="1" width="26.8515625" style="0" customWidth="1"/>
    <col min="2" max="2" width="9.7109375" style="0" customWidth="1"/>
    <col min="3" max="6" width="11.28125" style="0" customWidth="1"/>
    <col min="8" max="8" width="22.140625" style="0" customWidth="1"/>
  </cols>
  <sheetData>
    <row r="1" spans="1:10" s="1" customFormat="1" ht="15" customHeight="1">
      <c r="A1" s="256" t="s">
        <v>310</v>
      </c>
      <c r="B1" s="256"/>
      <c r="H1" s="132" t="s">
        <v>374</v>
      </c>
      <c r="I1" s="131"/>
      <c r="J1" s="123"/>
    </row>
    <row r="2" spans="1:10" s="1" customFormat="1" ht="12" customHeight="1">
      <c r="A2" s="240" t="s">
        <v>183</v>
      </c>
      <c r="B2" s="240"/>
      <c r="H2" s="132" t="s">
        <v>375</v>
      </c>
      <c r="I2" s="131"/>
      <c r="J2" s="123"/>
    </row>
    <row r="3" spans="1:2" s="1" customFormat="1" ht="12" customHeight="1">
      <c r="A3" s="264" t="s">
        <v>186</v>
      </c>
      <c r="B3" s="264"/>
    </row>
    <row r="4" spans="1:2" s="1" customFormat="1" ht="12" customHeight="1">
      <c r="A4" s="258" t="s">
        <v>184</v>
      </c>
      <c r="B4" s="258"/>
    </row>
    <row r="5" spans="1:7" s="1" customFormat="1" ht="15.75" customHeight="1">
      <c r="A5" s="288" t="s">
        <v>390</v>
      </c>
      <c r="B5" s="289"/>
      <c r="C5" s="269" t="s">
        <v>249</v>
      </c>
      <c r="D5" s="269"/>
      <c r="E5" s="269"/>
      <c r="F5" s="265"/>
      <c r="G5" s="18"/>
    </row>
    <row r="6" spans="1:7" s="1" customFormat="1" ht="12">
      <c r="A6" s="288"/>
      <c r="B6" s="289"/>
      <c r="C6" s="269" t="s">
        <v>93</v>
      </c>
      <c r="D6" s="269" t="s">
        <v>94</v>
      </c>
      <c r="E6" s="269"/>
      <c r="F6" s="265"/>
      <c r="G6" s="18"/>
    </row>
    <row r="7" spans="1:7" s="1" customFormat="1" ht="48">
      <c r="A7" s="288"/>
      <c r="B7" s="289"/>
      <c r="C7" s="269"/>
      <c r="D7" s="35" t="s">
        <v>95</v>
      </c>
      <c r="E7" s="35" t="s">
        <v>96</v>
      </c>
      <c r="F7" s="36" t="s">
        <v>97</v>
      </c>
      <c r="G7" s="18" t="s">
        <v>271</v>
      </c>
    </row>
    <row r="8" spans="1:7" s="1" customFormat="1" ht="12">
      <c r="A8" s="288"/>
      <c r="B8" s="289"/>
      <c r="C8" s="269" t="s">
        <v>98</v>
      </c>
      <c r="D8" s="269"/>
      <c r="E8" s="269"/>
      <c r="F8" s="265"/>
      <c r="G8" s="18"/>
    </row>
    <row r="9" spans="1:7" s="1" customFormat="1" ht="14.25" customHeight="1">
      <c r="A9" s="19" t="s">
        <v>28</v>
      </c>
      <c r="B9" s="20">
        <v>2015</v>
      </c>
      <c r="C9" s="172">
        <v>283747</v>
      </c>
      <c r="D9" s="171">
        <v>199680.7</v>
      </c>
      <c r="E9" s="172">
        <v>69157.2</v>
      </c>
      <c r="F9" s="171">
        <v>2601.8</v>
      </c>
      <c r="G9" s="18"/>
    </row>
    <row r="10" spans="1:7" s="1" customFormat="1" ht="12" customHeight="1">
      <c r="A10" s="21" t="s">
        <v>29</v>
      </c>
      <c r="B10" s="207">
        <v>2019</v>
      </c>
      <c r="C10" s="159">
        <v>283747</v>
      </c>
      <c r="D10" s="160">
        <v>199680.7</v>
      </c>
      <c r="E10" s="159">
        <v>69157.2</v>
      </c>
      <c r="F10" s="160">
        <v>2601.8</v>
      </c>
      <c r="G10" s="18"/>
    </row>
    <row r="11" spans="1:7" s="1" customFormat="1" ht="12" customHeight="1">
      <c r="A11" s="34"/>
      <c r="B11" s="20">
        <v>2021</v>
      </c>
      <c r="C11" s="159">
        <v>283747</v>
      </c>
      <c r="D11" s="160">
        <v>199680.7</v>
      </c>
      <c r="E11" s="159">
        <v>69157.2</v>
      </c>
      <c r="F11" s="160">
        <v>2601.8</v>
      </c>
      <c r="G11" s="18"/>
    </row>
    <row r="12" spans="1:7" s="1" customFormat="1" ht="12" customHeight="1">
      <c r="A12" s="34"/>
      <c r="B12" s="206">
        <v>2022</v>
      </c>
      <c r="C12" s="173">
        <v>283747</v>
      </c>
      <c r="D12" s="174">
        <v>199680.7</v>
      </c>
      <c r="E12" s="173">
        <v>69157.2</v>
      </c>
      <c r="F12" s="174">
        <v>2601.8</v>
      </c>
      <c r="G12" s="18"/>
    </row>
    <row r="13" spans="1:7" s="67" customFormat="1" ht="15" customHeight="1">
      <c r="A13" s="270" t="s">
        <v>263</v>
      </c>
      <c r="B13" s="271"/>
      <c r="C13" s="159">
        <v>60561</v>
      </c>
      <c r="D13" s="160">
        <v>38361</v>
      </c>
      <c r="E13" s="159">
        <v>20424.5</v>
      </c>
      <c r="F13" s="160">
        <v>1058.8</v>
      </c>
      <c r="G13" s="18"/>
    </row>
    <row r="14" spans="1:7" s="67" customFormat="1" ht="15" customHeight="1">
      <c r="A14" s="270" t="s">
        <v>264</v>
      </c>
      <c r="B14" s="271"/>
      <c r="C14" s="159">
        <v>56188</v>
      </c>
      <c r="D14" s="160">
        <v>34975.4</v>
      </c>
      <c r="E14" s="159">
        <v>15182.3</v>
      </c>
      <c r="F14" s="160">
        <v>538.8</v>
      </c>
      <c r="G14" s="18"/>
    </row>
    <row r="15" spans="1:7" s="67" customFormat="1" ht="15" customHeight="1">
      <c r="A15" s="270" t="s">
        <v>293</v>
      </c>
      <c r="B15" s="271"/>
      <c r="C15" s="159">
        <v>51461</v>
      </c>
      <c r="D15" s="160">
        <v>43112.6</v>
      </c>
      <c r="E15" s="159">
        <v>5399.6</v>
      </c>
      <c r="F15" s="160">
        <v>312.3</v>
      </c>
      <c r="G15" s="18"/>
    </row>
    <row r="16" spans="1:7" s="67" customFormat="1" ht="15" customHeight="1">
      <c r="A16" s="270" t="s">
        <v>300</v>
      </c>
      <c r="B16" s="271"/>
      <c r="C16" s="159">
        <v>27728</v>
      </c>
      <c r="D16" s="160">
        <v>23851.6</v>
      </c>
      <c r="E16" s="159">
        <v>2308.2</v>
      </c>
      <c r="F16" s="160">
        <v>337.4</v>
      </c>
      <c r="G16" s="18"/>
    </row>
    <row r="17" spans="1:7" s="67" customFormat="1" ht="15" customHeight="1">
      <c r="A17" s="270" t="s">
        <v>265</v>
      </c>
      <c r="B17" s="271"/>
      <c r="C17" s="159">
        <v>25878</v>
      </c>
      <c r="D17" s="160">
        <v>19651.8</v>
      </c>
      <c r="E17" s="159">
        <v>5458.9</v>
      </c>
      <c r="F17" s="160">
        <v>165.7</v>
      </c>
      <c r="G17" s="18"/>
    </row>
    <row r="18" spans="1:7" s="67" customFormat="1" ht="15" customHeight="1">
      <c r="A18" s="270" t="s">
        <v>266</v>
      </c>
      <c r="B18" s="271"/>
      <c r="C18" s="159">
        <v>25654</v>
      </c>
      <c r="D18" s="160">
        <v>12180.8</v>
      </c>
      <c r="E18" s="159">
        <v>12329.4</v>
      </c>
      <c r="F18" s="160">
        <v>111.9</v>
      </c>
      <c r="G18" s="18"/>
    </row>
    <row r="19" spans="1:7" s="67" customFormat="1" ht="15" customHeight="1">
      <c r="A19" s="270" t="s">
        <v>294</v>
      </c>
      <c r="B19" s="271"/>
      <c r="C19" s="159">
        <v>16797</v>
      </c>
      <c r="D19" s="160">
        <v>10968</v>
      </c>
      <c r="E19" s="159">
        <v>5484.8</v>
      </c>
      <c r="F19" s="160">
        <v>26.7</v>
      </c>
      <c r="G19" s="18"/>
    </row>
    <row r="20" spans="1:7" s="67" customFormat="1" ht="15" customHeight="1">
      <c r="A20" s="270" t="s">
        <v>267</v>
      </c>
      <c r="B20" s="271"/>
      <c r="C20" s="159">
        <v>9437</v>
      </c>
      <c r="D20" s="160">
        <v>9156.2</v>
      </c>
      <c r="E20" s="159">
        <v>219.9</v>
      </c>
      <c r="F20" s="160">
        <v>38.1</v>
      </c>
      <c r="G20" s="18"/>
    </row>
    <row r="21" spans="1:7" s="67" customFormat="1" ht="15" customHeight="1">
      <c r="A21" s="270" t="s">
        <v>268</v>
      </c>
      <c r="B21" s="271"/>
      <c r="C21" s="159">
        <v>7590</v>
      </c>
      <c r="D21" s="160">
        <v>6457.1</v>
      </c>
      <c r="E21" s="159">
        <v>1009.6</v>
      </c>
      <c r="F21" s="160">
        <v>7.7</v>
      </c>
      <c r="G21" s="18"/>
    </row>
    <row r="22" spans="1:7" s="67" customFormat="1" ht="15" customHeight="1">
      <c r="A22" s="270" t="s">
        <v>269</v>
      </c>
      <c r="B22" s="271"/>
      <c r="C22" s="159">
        <v>2453</v>
      </c>
      <c r="D22" s="160">
        <v>966.2</v>
      </c>
      <c r="E22" s="159">
        <v>1340</v>
      </c>
      <c r="F22" s="160">
        <v>4.4</v>
      </c>
      <c r="G22" s="18"/>
    </row>
    <row r="23" spans="1:7" s="1" customFormat="1" ht="20.1" customHeight="1">
      <c r="A23" s="267" t="s">
        <v>205</v>
      </c>
      <c r="B23" s="267"/>
      <c r="C23" s="267"/>
      <c r="D23" s="267"/>
      <c r="E23" s="267"/>
      <c r="F23" s="267"/>
      <c r="G23" s="18"/>
    </row>
    <row r="24" spans="1:7" s="1" customFormat="1" ht="12" customHeight="1">
      <c r="A24" s="267" t="s">
        <v>258</v>
      </c>
      <c r="B24" s="267"/>
      <c r="C24" s="267"/>
      <c r="D24" s="267"/>
      <c r="E24" s="267"/>
      <c r="F24" s="267"/>
      <c r="G24" s="18"/>
    </row>
    <row r="25" spans="1:7" s="1" customFormat="1" ht="12" customHeight="1">
      <c r="A25" s="267" t="s">
        <v>206</v>
      </c>
      <c r="B25" s="267"/>
      <c r="C25" s="267"/>
      <c r="D25" s="267"/>
      <c r="E25" s="267"/>
      <c r="F25" s="267"/>
      <c r="G25" s="18"/>
    </row>
    <row r="26" spans="1:7" s="1" customFormat="1" ht="12" customHeight="1">
      <c r="A26" s="268" t="s">
        <v>332</v>
      </c>
      <c r="B26" s="268"/>
      <c r="C26" s="268"/>
      <c r="D26" s="268"/>
      <c r="E26" s="268"/>
      <c r="F26" s="268"/>
      <c r="G26" s="18"/>
    </row>
    <row r="27" spans="1:6" ht="12" customHeight="1">
      <c r="A27" s="250" t="s">
        <v>284</v>
      </c>
      <c r="B27" s="250"/>
      <c r="C27" s="250"/>
      <c r="D27" s="250"/>
      <c r="E27" s="250"/>
      <c r="F27" s="250"/>
    </row>
    <row r="28" spans="3:6" ht="15">
      <c r="C28" s="106"/>
      <c r="D28" s="106"/>
      <c r="E28" s="106"/>
      <c r="F28" s="106"/>
    </row>
  </sheetData>
  <mergeCells count="24">
    <mergeCell ref="A19:B19"/>
    <mergeCell ref="A20:B20"/>
    <mergeCell ref="A21:B21"/>
    <mergeCell ref="A22:B22"/>
    <mergeCell ref="A1:B1"/>
    <mergeCell ref="A2:B2"/>
    <mergeCell ref="A3:B3"/>
    <mergeCell ref="A4:B4"/>
    <mergeCell ref="A25:F25"/>
    <mergeCell ref="A26:F26"/>
    <mergeCell ref="A27:F27"/>
    <mergeCell ref="A24:F24"/>
    <mergeCell ref="A5:B8"/>
    <mergeCell ref="C5:F5"/>
    <mergeCell ref="C6:C7"/>
    <mergeCell ref="D6:F6"/>
    <mergeCell ref="C8:F8"/>
    <mergeCell ref="A13:B13"/>
    <mergeCell ref="A14:B14"/>
    <mergeCell ref="A15:B15"/>
    <mergeCell ref="A16:B16"/>
    <mergeCell ref="A17:B17"/>
    <mergeCell ref="A18:B18"/>
    <mergeCell ref="A23:F23"/>
  </mergeCells>
  <hyperlinks>
    <hyperlink ref="H1" location="'Spis tablic   List of tables'!A1" display="Powrót do spisu tablic"/>
    <hyperlink ref="H2" location="'Spis tablic   List of tables'!A1" display="Return to list of tables"/>
  </hyperlink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usDokument" ma:contentTypeID="0x0101004FEAEAF3FA9052469C736D6273665EFA00D4F24E0FBCC56F43BF2094ED70B068F3" ma:contentTypeVersion="1" ma:contentTypeDescription="" ma:contentTypeScope="" ma:versionID="75a50e6acc82f3f855a498c4ea5c02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4A44A-E847-4B8A-B811-695D186EE7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B5B254-E98F-49C1-9226-307F16068F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4DE782D-E1B1-4C24-BF18-302589386604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Zych Maciej</dc:creator>
  <cp:keywords/>
  <dc:description/>
  <cp:lastModifiedBy>Trzyna Irena</cp:lastModifiedBy>
  <cp:lastPrinted>2022-01-05T09:18:59Z</cp:lastPrinted>
  <dcterms:created xsi:type="dcterms:W3CDTF">2020-06-24T09:56:37Z</dcterms:created>
  <dcterms:modified xsi:type="dcterms:W3CDTF">2024-01-03T11:58:04Z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0x0101004FEAEAF3FA9052469C736D6273665EFA00D4F24E0FBCC56F43BF2094ED70B068F3</vt:lpwstr>
  </property>
</Properties>
</file>